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merigas propane" sheetId="1" r:id="rId1"/>
    <sheet name="ugi international  antargaz" sheetId="2" r:id="rId2"/>
    <sheet name="the wall street journal" sheetId="3" r:id="rId3"/>
    <sheet name="the wall street journal-1" sheetId="4" r:id="rId4"/>
    <sheet name="dividends" sheetId="5" r:id="rId5"/>
    <sheet name="dividends-1" sheetId="6" r:id="rId6"/>
    <sheet name="table of contents" sheetId="7" r:id="rId7"/>
    <sheet name="net income attributable to" sheetId="8" r:id="rId8"/>
    <sheet name="net income attributable to-1" sheetId="9" r:id="rId9"/>
    <sheet name="table of contents-1" sheetId="10" r:id="rId10"/>
    <sheet name="table of contents-2" sheetId="11" r:id="rId11"/>
    <sheet name="table of contents-3" sheetId="12" r:id="rId12"/>
    <sheet name="net income attributable to-2" sheetId="13" r:id="rId13"/>
    <sheet name="table of contents-4" sheetId="14" r:id="rId14"/>
    <sheet name="table of contents-5" sheetId="15" r:id="rId15"/>
    <sheet name="table of contents-6" sheetId="16" r:id="rId16"/>
    <sheet name="table of contents-7" sheetId="17" r:id="rId17"/>
    <sheet name="table of contents-8" sheetId="18" r:id="rId18"/>
    <sheet name="energy services" sheetId="19" r:id="rId19"/>
    <sheet name="table of contents-9" sheetId="20" r:id="rId20"/>
    <sheet name="capital expenditures" sheetId="21" r:id="rId21"/>
    <sheet name="table of contents-10" sheetId="22" r:id="rId22"/>
    <sheet name="table of contents-11" sheetId="23" r:id="rId23"/>
    <sheet name="table of contents-12" sheetId="24" r:id="rId24"/>
    <sheet name="table of contents-13" sheetId="25" r:id="rId25"/>
    <sheet name="table of contents-14" sheetId="26" r:id="rId26"/>
    <sheet name="table of contents-15" sheetId="27" r:id="rId27"/>
    <sheet name="table of contents-16" sheetId="28" r:id="rId28"/>
    <sheet name="table of contents-17" sheetId="29" r:id="rId29"/>
    <sheet name="table of contents-18" sheetId="30" r:id="rId30"/>
    <sheet name="table of contents-19" sheetId="31" r:id="rId31"/>
    <sheet name="ugi corporation and subsid" sheetId="32" r:id="rId32"/>
    <sheet name="table of contents-20" sheetId="33" r:id="rId33"/>
    <sheet name="table of contents-21" sheetId="34" r:id="rId34"/>
    <sheet name="table of contents-22" sheetId="35" r:id="rId35"/>
    <sheet name="table of contents-23" sheetId="36" r:id="rId36"/>
    <sheet name="table of contents-24" sheetId="37" r:id="rId37"/>
    <sheet name="earnings per common share" sheetId="38" r:id="rId38"/>
    <sheet name="comprehensive income" sheetId="39" r:id="rId39"/>
    <sheet name="consolidated balance sheet" sheetId="40" r:id="rId40"/>
    <sheet name="income" sheetId="41" r:id="rId41"/>
    <sheet name="comprehensive income-1" sheetId="42" r:id="rId42"/>
    <sheet name="cash flows" sheetId="43" r:id="rId43"/>
    <sheet name="changes in equity" sheetId="44" r:id="rId44"/>
    <sheet name="notes to consolidated fina" sheetId="45" r:id="rId45"/>
    <sheet name="notes to consolidated fina-1" sheetId="46" r:id="rId46"/>
    <sheet name="notes to consolidated fina-2" sheetId="47" r:id="rId47"/>
    <sheet name="note 6  debt" sheetId="48" r:id="rId48"/>
    <sheet name="notes to consolidated fina-3" sheetId="49" r:id="rId49"/>
    <sheet name="note 7  income taxes" sheetId="50" r:id="rId50"/>
    <sheet name="note 7  income taxes-1" sheetId="51" r:id="rId51"/>
    <sheet name="note 7  income taxes-2" sheetId="52" r:id="rId52"/>
    <sheet name="notes to consolidated fina-4" sheetId="53" r:id="rId53"/>
    <sheet name="notes to consolidated fina-5" sheetId="54" r:id="rId54"/>
    <sheet name="notes to consolidated fina-6" sheetId="55" r:id="rId55"/>
    <sheet name="notes to consolidated fina-7" sheetId="56" r:id="rId56"/>
    <sheet name="notes to consolidated fina-8" sheetId="57" r:id="rId57"/>
    <sheet name="notes to consolidated fina-9" sheetId="58" r:id="rId58"/>
    <sheet name="us pension plan" sheetId="59" r:id="rId59"/>
    <sheet name="veba" sheetId="60" r:id="rId60"/>
    <sheet name="notes to consolidated fina-10" sheetId="61" r:id="rId61"/>
    <sheet name="notes to consolidated fina-11" sheetId="62" r:id="rId62"/>
    <sheet name="note 9  utility regulatory" sheetId="63" r:id="rId63"/>
    <sheet name="note 10  inventories" sheetId="64" r:id="rId64"/>
    <sheet name="note 11  property plant an" sheetId="65" r:id="rId65"/>
    <sheet name="note 12  goodwill and inta" sheetId="66" r:id="rId66"/>
    <sheet name="notes to consolidated fina-12" sheetId="67" r:id="rId67"/>
    <sheet name="note 14  common stock and" sheetId="68" r:id="rId68"/>
    <sheet name="ugi stock option awards" sheetId="69" r:id="rId69"/>
    <sheet name="notes to consolidated fina-13" sheetId="70" r:id="rId70"/>
    <sheet name="ugi stock option fair valu" sheetId="71" r:id="rId71"/>
    <sheet name="notes to consolidated fina-14" sheetId="72" r:id="rId72"/>
    <sheet name="notes to consolidated fina-15" sheetId="73" r:id="rId73"/>
    <sheet name="notes to consolidated fina-16" sheetId="74" r:id="rId74"/>
    <sheet name="notes to consolidated fina-17" sheetId="75" r:id="rId75"/>
    <sheet name="notes to consolidated fina-18" sheetId="76" r:id="rId76"/>
    <sheet name="notes to consolidated fina-19" sheetId="77" r:id="rId77"/>
    <sheet name="notes to consolidated fina-20" sheetId="78" r:id="rId78"/>
    <sheet name="notes to consolidated fina-21" sheetId="79" r:id="rId79"/>
    <sheet name="note 17  fair value measur" sheetId="80" r:id="rId80"/>
    <sheet name="notes to consolidated fina-22" sheetId="81" r:id="rId81"/>
    <sheet name="notes to consolidated fina-23" sheetId="82" r:id="rId82"/>
    <sheet name="notes to consolidated fina-24" sheetId="83" r:id="rId83"/>
    <sheet name="note 20  other income net" sheetId="84" r:id="rId84"/>
    <sheet name="note 21  quarterly data un" sheetId="85" r:id="rId85"/>
    <sheet name="notes to consolidated fina-25" sheetId="86" r:id="rId86"/>
    <sheet name="notes to consolidated fina-26" sheetId="87" r:id="rId87"/>
    <sheet name="note 22  segment information" sheetId="88" r:id="rId88"/>
    <sheet name="notes to consolidated fina-27" sheetId="89" r:id="rId89"/>
    <sheet name="notes to consolidated fina-28" sheetId="90" r:id="rId90"/>
    <sheet name="schedule i  condensed fina" sheetId="91" r:id="rId91"/>
    <sheet name="schedule i  condensed fina-1" sheetId="92" r:id="rId92"/>
    <sheet name="schedule i  condensed fina-2" sheetId="93" r:id="rId93"/>
    <sheet name="schedule ii  valuation and" sheetId="94" r:id="rId94"/>
    <sheet name="exhibit 1016" sheetId="95" r:id="rId95"/>
    <sheet name="exhibit 1034" sheetId="96" r:id="rId96"/>
    <sheet name="receivables purchase agree" sheetId="97" r:id="rId97"/>
    <sheet name="receivables purchase agree-1" sheetId="98" r:id="rId98"/>
    <sheet name="receivables purchase agree-2" sheetId="99" r:id="rId99"/>
    <sheet name="energy services funding co" sheetId="100" r:id="rId100"/>
    <sheet name="schedule i" sheetId="101" r:id="rId101"/>
    <sheet name="schedule ii" sheetId="102" r:id="rId102"/>
    <sheet name="schedule ii-1" sheetId="103" r:id="rId103"/>
    <sheet name="exhibit i definitions" sheetId="104" r:id="rId104"/>
    <sheet name="article iii indemnification" sheetId="105" r:id="rId105"/>
    <sheet name="article v miscellaneous" sheetId="106" r:id="rId106"/>
    <sheet name="exhibit b" sheetId="107" r:id="rId107"/>
    <sheet name="purchase and sale agreement" sheetId="108" r:id="rId108"/>
    <sheet name="purchase and sale agreement-1" sheetId="109" r:id="rId109"/>
    <sheet name="purchase and sale agreement-2" sheetId="110" r:id="rId110"/>
    <sheet name="purchase and sale agreement-3" sheetId="111" r:id="rId111"/>
    <sheet name="pnc bank national associat" sheetId="112" r:id="rId112"/>
    <sheet name="chief executive office of" sheetId="113" r:id="rId113"/>
    <sheet name="chief executive office of -1" sheetId="114" r:id="rId114"/>
    <sheet name="trade names" sheetId="115" r:id="rId115"/>
    <sheet name="trade names-1" sheetId="116" r:id="rId116"/>
    <sheet name="receivables purchase agree-3" sheetId="117" r:id="rId117"/>
    <sheet name="receivables purchase agree-4" sheetId="118" r:id="rId118"/>
    <sheet name="receivables purchase agree-5" sheetId="119" r:id="rId119"/>
    <sheet name="subsidiaries of ugi corpor" sheetId="120" r:id="rId120"/>
    <sheet name="subsidiaries of ugi corpor-1" sheetId="121" r:id="rId121"/>
    <sheet name="subsidiaries of ugi corpor-2" sheetId="122" r:id="rId122"/>
    <sheet name="ugi corp pa" sheetId="123" r:id="rId123"/>
    <sheet name="ugi corp pa-1" sheetId="124" r:id="rId124"/>
    <sheet name="ugi corp pa-2" sheetId="125" r:id="rId125"/>
  </sheets>
  <definedNames/>
  <calcPr fullCalcOnLoad="1"/>
</workbook>
</file>

<file path=xl/sharedStrings.xml><?xml version="1.0" encoding="utf-8"?>
<sst xmlns="http://schemas.openxmlformats.org/spreadsheetml/2006/main" count="2979" uniqueCount="1334">
  <si>
    <t>AMERIGAS PROPANE</t>
  </si>
  <si>
    <t>Approximate Quantity &amp; Equipment Type</t>
  </si>
  <si>
    <t>% Owned</t>
  </si>
  <si>
    <t>% Leased</t>
  </si>
  <si>
    <t>Trailers</t>
  </si>
  <si>
    <t>85%</t>
  </si>
  <si>
    <t>15%</t>
  </si>
  <si>
    <t>Tractors</t>
  </si>
  <si>
    <t>13%</t>
  </si>
  <si>
    <t>87%</t>
  </si>
  <si>
    <t>Railroad tank cars</t>
  </si>
  <si>
    <t>4%</t>
  </si>
  <si>
    <t>96%</t>
  </si>
  <si>
    <t>Bobtail trucks</t>
  </si>
  <si>
    <t>49%</t>
  </si>
  <si>
    <t>51%</t>
  </si>
  <si>
    <t>Rack trucks</t>
  </si>
  <si>
    <t>6%</t>
  </si>
  <si>
    <t>94%</t>
  </si>
  <si>
    <t>Service and delivery trucks</t>
  </si>
  <si>
    <t>61%</t>
  </si>
  <si>
    <t>39%</t>
  </si>
  <si>
    <t>UGI INTERNATIONAL - ANTARGAZ</t>
  </si>
  <si>
    <t>Ownership %</t>
  </si>
  <si>
    <t>AntargazStorage Capacity -Propane(m3) (1)</t>
  </si>
  <si>
    <t>AntargazStorage Capacity -Butane(m3) (1)</t>
  </si>
  <si>
    <t>GIE Norgal</t>
  </si>
  <si>
    <t>Geogaz Lavera</t>
  </si>
  <si>
    <t>Cobogal</t>
  </si>
  <si>
    <t>The Wall Street Journal</t>
  </si>
  <si>
    <t>2013 Fiscal Year</t>
  </si>
  <si>
    <t>High</t>
  </si>
  <si>
    <t>Low</t>
  </si>
  <si>
    <t>4th Quarter</t>
  </si>
  <si>
    <t>3rd Quarter</t>
  </si>
  <si>
    <t>2nd Quarter</t>
  </si>
  <si>
    <t>1st Quarter</t>
  </si>
  <si>
    <t>2012 Fiscal Year</t>
  </si>
  <si>
    <t>Dividends</t>
  </si>
  <si>
    <t>Amount</t>
  </si>
  <si>
    <t>Year Ended September 30,</t>
  </si>
  <si>
    <t>(Dollars in millions, except per share amounts)</t>
  </si>
  <si>
    <t>2013</t>
  </si>
  <si>
    <t>2012 (a)</t>
  </si>
  <si>
    <t>2011 (a)</t>
  </si>
  <si>
    <t>2010 (b)</t>
  </si>
  <si>
    <t>2009 (b)</t>
  </si>
  <si>
    <t>FOR THE PERIOD:</t>
  </si>
  <si>
    <t>Income statement data:</t>
  </si>
  <si>
    <t>Revenues</t>
  </si>
  <si>
    <t>Net income</t>
  </si>
  <si>
    <t>(Deduct net income) add net loss attributable to noncontrolling interests, principally in AmeriGas Partners</t>
  </si>
  <si>
    <t>Net income attributable to UGI Corporation</t>
  </si>
  <si>
    <t>Earnings per common share attributable to UGI stockholders:</t>
  </si>
  <si>
    <t>Basic</t>
  </si>
  <si>
    <t>Diluted</t>
  </si>
  <si>
    <t>Cash dividends declared per common share</t>
  </si>
  <si>
    <t>AT PERIOD END:</t>
  </si>
  <si>
    <t>Balance sheet data:</t>
  </si>
  <si>
    <t>Total assets</t>
  </si>
  <si>
    <t>Capitalization:</t>
  </si>
  <si>
    <t>Debt:</t>
  </si>
  <si>
    <t>Bank loans — UGI Utilities</t>
  </si>
  <si>
    <t>$—</t>
  </si>
  <si>
    <t>Bank loans — AmeriGas Propane</t>
  </si>
  <si>
    <t>—</t>
  </si>
  <si>
    <t>Bank loans — UGI International</t>
  </si>
  <si>
    <t>Bank loans — other</t>
  </si>
  <si>
    <t>Long-term debt (including current maturities):</t>
  </si>
  <si>
    <t>AmeriGas Propane</t>
  </si>
  <si>
    <t>UGI International</t>
  </si>
  <si>
    <t>UGI Utilities</t>
  </si>
  <si>
    <t>Other</t>
  </si>
  <si>
    <t>Total debt</t>
  </si>
  <si>
    <t>UGI Corporation stockholders’ equity</t>
  </si>
  <si>
    <t>Noncontrolling interests, principally in AmeriGas Partners</t>
  </si>
  <si>
    <t>Total capitalization</t>
  </si>
  <si>
    <t>Ratio of capitalization:</t>
  </si>
  <si>
    <t>52.0%</t>
  </si>
  <si>
    <t>52.6%</t>
  </si>
  <si>
    <t>51.2%</t>
  </si>
  <si>
    <t>51.7%</t>
  </si>
  <si>
    <t>56.2%</t>
  </si>
  <si>
    <t>33.7%</t>
  </si>
  <si>
    <t>31.9%</t>
  </si>
  <si>
    <t>44.0%</t>
  </si>
  <si>
    <t>42.7%</t>
  </si>
  <si>
    <t>38.3%</t>
  </si>
  <si>
    <t>14.3%</t>
  </si>
  <si>
    <t>15.5%</t>
  </si>
  <si>
    <t>4.8%</t>
  </si>
  <si>
    <t>5.6%</t>
  </si>
  <si>
    <t>5.5%</t>
  </si>
  <si>
    <t>100.0%</t>
  </si>
  <si>
    <t>Table of Contents</t>
  </si>
  <si>
    <t>(Millions of dollars, except per share)</t>
  </si>
  <si>
    <t>2012</t>
  </si>
  <si>
    <t>2011</t>
  </si>
  <si>
    <t>Adjusted net income attributable to UGI Corporation:</t>
  </si>
  <si>
    <t>Adjust: Net unrealized (gains) losses on Midstream &amp; Marketing’s unsettled commodity derivative instruments</t>
  </si>
  <si>
    <t>Adjust: Net (gains) losses on certain Midstream &amp; Marketing settled commodity derivative instruments</t>
  </si>
  <si>
    <t>Adjusted net income attributable to UGI Corporation</t>
  </si>
  <si>
    <t>Adjusted diluted earnings per share:</t>
  </si>
  <si>
    <t>UGI Corporation earnings per share - diluted</t>
  </si>
  <si>
    <t>Adjusted diluted earnings per share</t>
  </si>
  <si>
    <t>Net Income Attributable to UGI Corporation by Business Unit:</t>
  </si>
  <si>
    <t>Variance - Favorable(Unfavorable)</t>
  </si>
  <si>
    <t>(Dollars in millions)</t>
  </si>
  <si>
    <t>% ofTotal</t>
  </si>
  <si>
    <t>% Change</t>
  </si>
  <si>
    <t>17.1%</t>
  </si>
  <si>
    <t>7.3%</t>
  </si>
  <si>
    <t>208.4%</t>
  </si>
  <si>
    <t>29.7%</t>
  </si>
  <si>
    <t>31.0%</t>
  </si>
  <si>
    <t>26.8%</t>
  </si>
  <si>
    <t>Gas Utility</t>
  </si>
  <si>
    <t>33.9%</t>
  </si>
  <si>
    <t>38.8%</t>
  </si>
  <si>
    <t>15.6%</t>
  </si>
  <si>
    <t>Midstream &amp; Marketing</t>
  </si>
  <si>
    <t>18.9%</t>
  </si>
  <si>
    <t>17.9%</t>
  </si>
  <si>
    <t>39.3%</t>
  </si>
  <si>
    <t>Corporate &amp; Other (a)</t>
  </si>
  <si>
    <t>0.4%</t>
  </si>
  <si>
    <t>5.0%</t>
  </si>
  <si>
    <t>N.M.</t>
  </si>
  <si>
    <t>32.3%</t>
  </si>
  <si>
    <t>Increase</t>
  </si>
  <si>
    <t>8.5%</t>
  </si>
  <si>
    <t>Total margin (a)</t>
  </si>
  <si>
    <t>26.1%</t>
  </si>
  <si>
    <t>Operating and administrative expenses</t>
  </si>
  <si>
    <t>6.4%</t>
  </si>
  <si>
    <t>Partnership EBITDA (b)</t>
  </si>
  <si>
    <t>85.2%</t>
  </si>
  <si>
    <t>Operating income</t>
  </si>
  <si>
    <t>133.8%</t>
  </si>
  <si>
    <t>Retail gallons sold (millions)</t>
  </si>
  <si>
    <t>22.4%</t>
  </si>
  <si>
    <t>Degree days – % (warmer) than normal (c)</t>
  </si>
  <si>
    <t>(4.9</t>
  </si>
  <si>
    <t>)%</t>
  </si>
  <si>
    <t>(18.6</t>
  </si>
  <si>
    <t>12.0%</t>
  </si>
  <si>
    <t>9.8%</t>
  </si>
  <si>
    <t>4.2%</t>
  </si>
  <si>
    <t>31.4%</t>
  </si>
  <si>
    <t>Income before income taxes</t>
  </si>
  <si>
    <t>Retail gallons sold (millions) (b)</t>
  </si>
  <si>
    <t>2.8%</t>
  </si>
  <si>
    <t>Antargaz degree days – % colder (warmer) than normal (c)</t>
  </si>
  <si>
    <t>3.7%</t>
  </si>
  <si>
    <t>(7.1</t>
  </si>
  <si>
    <t>Flaga degree days – % colder (warmer) than normal (c)</t>
  </si>
  <si>
    <t>0.9%</t>
  </si>
  <si>
    <t>(6.4</t>
  </si>
  <si>
    <t>6.8%</t>
  </si>
  <si>
    <t>12.8%</t>
  </si>
  <si>
    <t>12.9%</t>
  </si>
  <si>
    <t>18.7%</t>
  </si>
  <si>
    <t>System throughput – billions of cubic feet (“bcf”) -</t>
  </si>
  <si>
    <t>Core market</t>
  </si>
  <si>
    <t>19.3%</t>
  </si>
  <si>
    <t>Total</t>
  </si>
  <si>
    <t>8.2%</t>
  </si>
  <si>
    <t>Degree days – % (warmer) than normal (b)</t>
  </si>
  <si>
    <t>(0.5</t>
  </si>
  <si>
    <t>(16.3</t>
  </si>
  <si>
    <t>Revenues (a)</t>
  </si>
  <si>
    <t>21.5%</t>
  </si>
  <si>
    <t>Total margin (b)</t>
  </si>
  <si>
    <t>25.8%</t>
  </si>
  <si>
    <t>5.8%</t>
  </si>
  <si>
    <t>40.0%</t>
  </si>
  <si>
    <t>45.9%</t>
  </si>
  <si>
    <t>16.1%</t>
  </si>
  <si>
    <t>(61.0</t>
  </si>
  <si>
    <t>16.7%</t>
  </si>
  <si>
    <t>59.0%</t>
  </si>
  <si>
    <t>40.5%</t>
  </si>
  <si>
    <t>(17.8</t>
  </si>
  <si>
    <t>20.0%</t>
  </si>
  <si>
    <t>(23.4</t>
  </si>
  <si>
    <t>6.7%</t>
  </si>
  <si>
    <t>(14.3</t>
  </si>
  <si>
    <t>Increase(Decrease)</t>
  </si>
  <si>
    <t>15.1%</t>
  </si>
  <si>
    <t>28.5%</t>
  </si>
  <si>
    <t>43.0%</t>
  </si>
  <si>
    <t>9.0%</t>
  </si>
  <si>
    <t>(30.2</t>
  </si>
  <si>
    <t>16.4%</t>
  </si>
  <si>
    <t>(1.0</t>
  </si>
  <si>
    <t>30.7%</t>
  </si>
  <si>
    <t>19.8%</t>
  </si>
  <si>
    <t>18.2%</t>
  </si>
  <si>
    <t>30.0%</t>
  </si>
  <si>
    <t>41.6%</t>
  </si>
  <si>
    <t>34.2%</t>
  </si>
  <si>
    <t>Antargaz degree days – % (warmer) than normal (c)</t>
  </si>
  <si>
    <t>(4.7</t>
  </si>
  <si>
    <t>Flaga degree days – % (warmer) than normal (c)</t>
  </si>
  <si>
    <t>(4.6</t>
  </si>
  <si>
    <t>(23.5</t>
  </si>
  <si>
    <t>(7.9</t>
  </si>
  <si>
    <t>(12.8</t>
  </si>
  <si>
    <t>(15.8</t>
  </si>
  <si>
    <t>System throughput – bcf –</t>
  </si>
  <si>
    <t>(15.9</t>
  </si>
  <si>
    <t>2.5%</t>
  </si>
  <si>
    <t>Degree days – % (warmer) colder than normal (b)</t>
  </si>
  <si>
    <t>3.5%</t>
  </si>
  <si>
    <t>(19.4</t>
  </si>
  <si>
    <t>(5.2</t>
  </si>
  <si>
    <t>10.5%</t>
  </si>
  <si>
    <t>(20.4</t>
  </si>
  <si>
    <t>(23.8</t>
  </si>
  <si>
    <t>(Millions of dollars)</t>
  </si>
  <si>
    <t>Energy Services.</t>
  </si>
  <si>
    <t>(Millions of dollars or euros)</t>
  </si>
  <si>
    <t>As of September 30, 2013</t>
  </si>
  <si>
    <t>Total Capacity</t>
  </si>
  <si>
    <t>Borrowings Outstanding</t>
  </si>
  <si>
    <t>Letters of Credit and Guarantees Outstanding</t>
  </si>
  <si>
    <t>Available Capacity</t>
  </si>
  <si>
    <t>Weighted Average Interest Rate - End of Year</t>
  </si>
  <si>
    <t>AmeriGas Credit Agreement</t>
  </si>
  <si>
    <t>2.69%</t>
  </si>
  <si>
    <t>Antargaz Credit Facility</t>
  </si>
  <si>
    <t>€40.0</t>
  </si>
  <si>
    <t>€0.0</t>
  </si>
  <si>
    <t>N.A.</t>
  </si>
  <si>
    <t>Flaga Credit Agreements</t>
  </si>
  <si>
    <t>€58.0</t>
  </si>
  <si>
    <t>€0.2</t>
  </si>
  <si>
    <t>€28.6</t>
  </si>
  <si>
    <t>€29.2</t>
  </si>
  <si>
    <t>4.21%</t>
  </si>
  <si>
    <t>UGI Utilities Credit Agreement</t>
  </si>
  <si>
    <t>1.18%</t>
  </si>
  <si>
    <t>Energy Services Credit Agreement</t>
  </si>
  <si>
    <t>2.19%</t>
  </si>
  <si>
    <t>As of September 30, 2012</t>
  </si>
  <si>
    <t>2.72%</t>
  </si>
  <si>
    <t>€11.9</t>
  </si>
  <si>
    <t>€19.2</t>
  </si>
  <si>
    <t>€26.9</t>
  </si>
  <si>
    <t>2.31%</t>
  </si>
  <si>
    <t>1.21%</t>
  </si>
  <si>
    <t>3.25%</t>
  </si>
  <si>
    <t>Average</t>
  </si>
  <si>
    <t>Peak</t>
  </si>
  <si>
    <t>€4.3</t>
  </si>
  <si>
    <t>€13.2</t>
  </si>
  <si>
    <t>€14.3</t>
  </si>
  <si>
    <t>Capital Expenditures</t>
  </si>
  <si>
    <t>2014</t>
  </si>
  <si>
    <t>(estimate)</t>
  </si>
  <si>
    <t>Payments Due by Period</t>
  </si>
  <si>
    <t>Fiscal2014</t>
  </si>
  <si>
    <t>Fiscal
2015 -2016</t>
  </si>
  <si>
    <t>Fiscal
2017 -2018</t>
  </si>
  <si>
    <t>Thereafter</t>
  </si>
  <si>
    <t>Long-term debt (a)</t>
  </si>
  <si>
    <t>Interest on long-term-fixed rate debt (b)</t>
  </si>
  <si>
    <t>Operating leases</t>
  </si>
  <si>
    <t>AmeriGas Propane supply contracts</t>
  </si>
  <si>
    <t>UGI International supply contracts</t>
  </si>
  <si>
    <t>Midstream &amp; Marketing supply contracts</t>
  </si>
  <si>
    <t>UGI Utilities supply, storage and transportation contracts</t>
  </si>
  <si>
    <t>Derivative financial instruments (c)</t>
  </si>
  <si>
    <t>Other purchase obligations (d)</t>
  </si>
  <si>
    <t>Asset (Liability)</t>
  </si>
  <si>
    <t>Fair Value</t>
  </si>
  <si>
    <t>Change inFair Value</t>
  </si>
  <si>
    <t>September 30, 2013:</t>
  </si>
  <si>
    <t>Commodity price risk</t>
  </si>
  <si>
    <t>Interest rate risk</t>
  </si>
  <si>
    <t>Foreign currency exchange rate risk</t>
  </si>
  <si>
    <t>September 30, 2012:</t>
  </si>
  <si>
    <t>Incorporation by Reference</t>
  </si>
  <si>
    <t>Exhibit No.</t>
  </si>
  <si>
    <t>Exhibit</t>
  </si>
  <si>
    <t>Registrant</t>
  </si>
  <si>
    <t>Filing</t>
  </si>
  <si>
    <t>UGI’s (Second) Amended and Restated Articles of Incorporation and Bylaws referred to in 3.1 and 3.2 above.</t>
  </si>
  <si>
    <t>Fourth Amended and Restated Agreement of Limited Partnership of AmeriGas Partners, L.P. dated as of July 27, 2009.</t>
  </si>
  <si>
    <t>AmeriGasPartners, L.P.</t>
  </si>
  <si>
    <t>Form 10-Q             (6/30/09)</t>
  </si>
  <si>
    <t>Amendment No. 1 to Fourth Amended and Restated Agreement of Limited Partnership of AmeriGas Partners, L.P. dated as of March 13, 2012.</t>
  </si>
  <si>
    <t>Form 8-K(3/14/12)</t>
  </si>
  <si>
    <t>Indenture, dated as of January 20, 2011, by and among AmeriGas Partners, L.P., AmeriGas Finance Corp. and U.S. Bank National Association, as trustee.</t>
  </si>
  <si>
    <t>Form 10-Q           (12/31/10)</t>
  </si>
  <si>
    <t>First Supplemental Indenture, dated as of January 20, 2011, to Indenture dated as of January 20, 2011, by and among AmeriGas Partners, L.P., AmeriGas Finance Corp. and U.S. Bank National Association, as trustee.</t>
  </si>
  <si>
    <t>Form 8-K               (1/19/11)</t>
  </si>
  <si>
    <t>Second Supplemental Indenture, dated as of August 10, 2011, to Indenture dated as of January 20, 2011, by and among AmeriGas Partners, L.P., AmeriGas Finance Corp. and U.S. Bank National Association, as trustee.</t>
  </si>
  <si>
    <t>Form 8-K               (8/10/11)</t>
  </si>
  <si>
    <t>Indenture, dated as of August 1, 1993, by and between UGI Utilities, Inc., as Issuer, and U.S. Bank National Association, as successor trustee, incorporated by reference to the Registration Statement on Form S-3 filed on April 8, 1994.</t>
  </si>
  <si>
    <t>Utilities</t>
  </si>
  <si>
    <t>Registration           Statement No. 33-77514 
(4/8/94)</t>
  </si>
  <si>
    <t>4(c)</t>
  </si>
  <si>
    <t>Supplemental Indenture, dated as of September 15, 2006, by and between UGI Utilities, Inc., as Issuer, and U.S. Bank National Association, successor trustee to Wachovia Bank, National Association.</t>
  </si>
  <si>
    <t>Form 8-K               (9/12/06)</t>
  </si>
  <si>
    <t>Indenture, dated as of January 12, 2012, among AmeriGas Finance Corp., AmeriGas Finance LLC, AmeriGas Partners, L.P., as guarantor, and U.S. Bank National Association, as trustee.</t>
  </si>
  <si>
    <t>Form 8-K(1/12/12)</t>
  </si>
  <si>
    <t>First Supplemental Indenture, dated as of January 12, 2012, among AmeriGas Finance Corp., AmeriGas Finance LLC, AmeriGas Partners, L.P., as guarantor, and U.S. Bank National Association, as trustee.</t>
  </si>
  <si>
    <t>Form of Fixed Rate Medium-Term Note.</t>
  </si>
  <si>
    <t>Form 8-K               (8/26/94)</t>
  </si>
  <si>
    <t>4(i)</t>
  </si>
  <si>
    <t>Form of Fixed Rate Series B Medium-Term Note.</t>
  </si>
  <si>
    <t>Form 8-K                 (8/1/96)</t>
  </si>
  <si>
    <t>Form of Floating Rate Series B Medium-Term Note.</t>
  </si>
  <si>
    <t>Form 8-K                  (8/1/96)</t>
  </si>
  <si>
    <t>4(ii)</t>
  </si>
  <si>
    <t>Officer’s Certificate establishing Medium-Term Notes Series.</t>
  </si>
  <si>
    <t>Form 8-K                 (8/26/94)</t>
  </si>
  <si>
    <t>4(iv)</t>
  </si>
  <si>
    <t>Form of Officer’s Certificate establishing Series B Medium-Term Notes under the Indenture.</t>
  </si>
  <si>
    <t>Form of Officers’ Certificate establishing Series C Medium-Term Notes under the Indenture.</t>
  </si>
  <si>
    <t>Form 8-K                (5/21/02)</t>
  </si>
  <si>
    <t>Forms of Floating Rate and Fixed Rate Series C Medium-Term Notes.</t>
  </si>
  <si>
    <t>Form of Note Purchase Agreement dated October 30, 2013 between the Company and the purchasers listed as signatories thereto.</t>
  </si>
  <si>
    <t>Form 8-K             (10/30/13)</t>
  </si>
  <si>
    <t>10.1**</t>
  </si>
  <si>
    <t>UGI Corporation 2004 Omnibus Equity Compensation Plan Amended and Restated as of December 5, 2006.</t>
  </si>
  <si>
    <t>UGI</t>
  </si>
  <si>
    <t>Form 8-K               (2/27/07)</t>
  </si>
  <si>
    <t>*10.2**</t>
  </si>
  <si>
    <t>UGI Corporation 2004 Omnibus Equity Compensation Plan Amended and Restated as of December 5, 2006 - Terms and Conditions as amended and restated effective November, 2012.</t>
  </si>
  <si>
    <t>10.3**</t>
  </si>
  <si>
    <t>UGI Corporation 2013 Omnibus Incentive Compensation Plan.</t>
  </si>
  <si>
    <t>Registration Statement            No. 333-186178            (1/24/13)</t>
  </si>
  <si>
    <t>10.4**</t>
  </si>
  <si>
    <t>UGI Corporation Senior Executive Employee Severance Plan, as amended and restated as of November 16, 2012.</t>
  </si>
  <si>
    <t>Form 10-Q             (6/30/13)</t>
  </si>
  <si>
    <t>10.5**</t>
  </si>
  <si>
    <t>UGI Corporation Executive Employee Severance Plan, as amended and restated as of November 16, 2012.</t>
  </si>
  <si>
    <t>Form 10-Q              (6/30/13)</t>
  </si>
  <si>
    <t>10.6**</t>
  </si>
  <si>
    <t>UGI Corporation Supplemental Executive Retirement Plan and Supplemental Savings Plan, as Amended and Restated effective January 1, 2009.</t>
  </si>
  <si>
    <t>Form 10-K             (9/30/09)</t>
  </si>
  <si>
    <t>10.7**</t>
  </si>
  <si>
    <t>Amendment 2009-1 to the UGI Corporation Supplemental Executive Retirement Plan and Supplemental Savings Plan as Amended and Restated effective January 1, 2009.</t>
  </si>
  <si>
    <t>Form 10-Q           (12/31/09)</t>
  </si>
  <si>
    <t>10.8**</t>
  </si>
  <si>
    <t>UGI Corporation 2009 Supplemental Executive Retirement Plan For New Employees.</t>
  </si>
  <si>
    <t>10.9**</t>
  </si>
  <si>
    <t>UGI Corporation Executive Annual Bonus Plan effective as of October 1, 2006, as amended November 16, 2012.</t>
  </si>
  <si>
    <t>Form 10-Q              (3/31/13)</t>
  </si>
  <si>
    <t>10.10**</t>
  </si>
  <si>
    <t>AmeriGas Propane, Inc. 2010 Long-Term Incentive Plan on Behalf of AmeriGas Partners, L.P. effective July 30, 2010.</t>
  </si>
  <si>
    <t>Form 8-K               (7/30/10)</t>
  </si>
  <si>
    <t>10.11**</t>
  </si>
  <si>
    <t>AmeriGas Propane, Inc. 2010 Long-Term Incentive Plan on Behalf of AmeriGas Partners, L.P. effective July 30, 2010 - Terms and Conditions.</t>
  </si>
  <si>
    <t>Form 10-K             (9/30/10)</t>
  </si>
  <si>
    <t>10.12**</t>
  </si>
  <si>
    <t>AmeriGas Propane, Inc. 2010 Long-Term Incentive Plan on Behalf of AmeriGas Partners, L.P., Performance Unit Grant Letter for Employees dated January 1, 2013.</t>
  </si>
  <si>
    <t>Form 10-Q(3/31/13)</t>
  </si>
  <si>
    <t>10.13**</t>
  </si>
  <si>
    <t>AmeriGas Propane, Inc. 2010 Long-Term Incentive Plan on Behalf of AmeriGas Partners, L.P., Phantom Unit Grant Letter for Directors, dated January 8, 2013.</t>
  </si>
  <si>
    <t>10.14**</t>
  </si>
  <si>
    <t>AmeriGas Propane, Inc. 2010 Long-Term Incentive Plan on Behalf of AmeriGas Partners, L.P., Phantom Unit Grant Letter for Employees, dated December 3, 2012.</t>
  </si>
  <si>
    <t>Form 10-Q(12/31/12)</t>
  </si>
  <si>
    <t>10.15**</t>
  </si>
  <si>
    <t>UGI Corporation 2004 Omnibus Equity Compensation Plan Nonqualified Stock Option Grant Letter for Mr. R. Paul Grady dated January 17, 2012.</t>
  </si>
  <si>
    <t>Form 10-Q(3/31/12)</t>
  </si>
  <si>
    <t>*10.16**</t>
  </si>
  <si>
    <t>UGI Corporation 2004 Omnibus Equity Compensation Plan Nonqualified Stock Option Grant Letter for Mr. Kirk R. Oliver dated October 1, 2012.</t>
  </si>
  <si>
    <t>*10.17**</t>
  </si>
  <si>
    <t>UGI Corporation 2004 Omnibus Equity Compensation Plan Performance Unit Grant Letter for Mr. Kirk R. Oliver dated October 1, 2012.</t>
  </si>
  <si>
    <t>10.18**</t>
  </si>
  <si>
    <t>Form of UGI Corporation 2004 Omnibus Equity Compensation Plan Performance Unit Grant Letter for Ms. Monica M. Gaudiosi for the 2010-12 Performance Period, dated as of April 23, 2012.</t>
  </si>
  <si>
    <t>Form 10-K(9/30/12)</t>
  </si>
  <si>
    <t>10.19**</t>
  </si>
  <si>
    <t>Form of UGI Corporation 2004 Omnibus Equity Compensation Plan Performance Unit Grant Letter for Ms. Monica M. Gaudiosi for the 2011-13 Performance Period, dated as of April 23, 2012.</t>
  </si>
  <si>
    <t>10.20**</t>
  </si>
  <si>
    <t>AmeriGas Propane, Inc. Non-Qualified Deferred Compensation Plan, as Amended and Restated effective January 1, 2012.</t>
  </si>
  <si>
    <t>AmeriGas Partners, L.P.</t>
  </si>
  <si>
    <t>Form 10-Q             (3/31/12)</t>
  </si>
  <si>
    <t>10.21**</t>
  </si>
  <si>
    <t>AmeriGas Propane, Inc. Senior Executive Employee Severance Plan, as amended and restated as of November 15, 2012.</t>
  </si>
  <si>
    <t>Form 10-Q(6/30/13)</t>
  </si>
  <si>
    <t>10.22**</t>
  </si>
  <si>
    <t>AmeriGas Propane, Inc. Executive Employee Severance Plan, as amended and restated as of November 15, 2012.</t>
  </si>
  <si>
    <t>10.23**</t>
  </si>
  <si>
    <t>AmeriGas Propane, Inc. Supplemental Executive Retirement Plan, as Amended and Restated effective January 1, 2009.</t>
  </si>
  <si>
    <t>Form 10-Q            (12/31/09)</t>
  </si>
  <si>
    <t>10.24**</t>
  </si>
  <si>
    <t>AmeriGas Propane, Inc. Executive Annual Bonus Plan, effective as of October 1, 2006, as amended November 15, 2012.</t>
  </si>
  <si>
    <t>Form 10-Q             (3/31/13)</t>
  </si>
  <si>
    <t>10.25**</t>
  </si>
  <si>
    <t>UGI Utilities, Inc. Senior Executive Employee Severance Plan, as amended and restated as of November 16, 2012.</t>
  </si>
  <si>
    <t>10.26**</t>
  </si>
  <si>
    <t>UGI Utilities, Inc. Executive Annual Bonus Plan, effective as of October 1, 2006, as amended as of November 16, 2012.</t>
  </si>
  <si>
    <t>10.27**</t>
  </si>
  <si>
    <t>UGI Corporation 2013 Omnibus Incentive Compensation Plan, Performance Unit Grant Letter for Employees, dated January 24, 2013.</t>
  </si>
  <si>
    <t>10.28**</t>
  </si>
  <si>
    <t>UGI Corporation 2013 Omnibus Incentive Compensation Plan, Performance Unit Grant Letter for UGI Utilities Employees, dated January 24, 2013.</t>
  </si>
  <si>
    <t>10.29**</t>
  </si>
  <si>
    <t>UGI Corporation 2004 Omnibus Equity Compensation Plan Stock Unit Grant Letter for Non Employee Directors, dated January 8, 2013.</t>
  </si>
  <si>
    <t>10.30**</t>
  </si>
  <si>
    <t>UGI Corporation 2004 Omnibus Equity Compensation Plan Nonqualified Stock Option Grant Letter for Non Employee Directors, dated January 8, 2013.</t>
  </si>
  <si>
    <t>10.31**</t>
  </si>
  <si>
    <t>UGI Corporation 2004 Omnibus Equity Compensation Plan Nonqualified Stock Option Grant Letter for UGI Employees, dated January 1, 2013.</t>
  </si>
  <si>
    <t>10.32**</t>
  </si>
  <si>
    <t>UGI Corporation 2004 Omnibus Equity Compensation Plan Nonqualified Stock Option Grant Letter for AmeriGas Employees, dated January 1, 2013.</t>
  </si>
  <si>
    <t>10.33**</t>
  </si>
  <si>
    <t>UGI Corporation 2004 Omnibus Equity Compensation Plan Nonqualified Stock Option Grant Letter for UGI Utilities Employees, dated January 1, 2013.</t>
  </si>
  <si>
    <t>*10.34**</t>
  </si>
  <si>
    <t>UGI Corporation 2013 Omnibus Incentive Compensation Plan Nonqualified Stock Option Grant Letter for Mr. John L. Walsh dated April 1, 2013.</t>
  </si>
  <si>
    <t>*10.35**</t>
  </si>
  <si>
    <t>UGI Corporation 2013 Omnibus Incentive Compensation Plan Performance Unit Grant Letter for Mr. John L. Walsh dated April 1, 2013.</t>
  </si>
  <si>
    <t>10.36**</t>
  </si>
  <si>
    <t>UGI Corporation 2009 Deferral Plan As Amended and Restated Effective June 1, 2010.</t>
  </si>
  <si>
    <t>Form 10-Q             (6/30/10)</t>
  </si>
  <si>
    <t>*10.37**</t>
  </si>
  <si>
    <t>Description of oral compensation arrangements for Messrs. Walsh, Hall, and Oliver and Ms. Gaudiosi.</t>
  </si>
  <si>
    <t>10.38**</t>
  </si>
  <si>
    <t>Description of oral compensation arrangement for Mr. Sheridan.</t>
  </si>
  <si>
    <t>Form 10-K(9/30/13)</t>
  </si>
  <si>
    <t>*10.39**</t>
  </si>
  <si>
    <t>Summary of Director Compensation as of October 1, 2013.</t>
  </si>
  <si>
    <t>10.40**</t>
  </si>
  <si>
    <t>Form of Change in Control Agreement Amended and Restated as of May 12, 2008 for Mr. Walsh.</t>
  </si>
  <si>
    <t>Form 10-Q              (6/30/08)</t>
  </si>
  <si>
    <t>10.41**</t>
  </si>
  <si>
    <t>Change in Control Agreement for Monica M. Gaudiosi dated as of April 23, 2012.</t>
  </si>
  <si>
    <t>Form 10-Q             (6/30/12)</t>
  </si>
  <si>
    <t>10.42**</t>
  </si>
  <si>
    <t>Change in Control Agreement for Kirk R. Oliver dated as of October 1, 2012.</t>
  </si>
  <si>
    <t>Form 10-Q            (12/31/12)</t>
  </si>
  <si>
    <t>Trademark License Agreement dated April 19, 1995 among UGI Corporation, AmeriGas, Inc., AmeriGas Propane, Inc., AmeriGas Partners, L.P. and AmeriGas Propane, L.P.</t>
  </si>
  <si>
    <t>Form 10-K              (9/30/10)</t>
  </si>
  <si>
    <t>Trademark License Agreement, dated April 19, 1995 among AmeriGas Propane, Inc., AmeriGas Partners, L.P. and AmeriGas Propane, L.P.</t>
  </si>
  <si>
    <t>Form 10-Q            (12/31/10)</t>
  </si>
  <si>
    <t>Pledge of Financial Instruments Account relating to Financial Instruments held by Antargaz in certain subsidiary companies, dated March 16, 2011, by and among Antargaz, as Pledgor, Natixis, as Security Agent and Bank Account Holder, and the Lenders, as Beneficiaries.</t>
  </si>
  <si>
    <t>Form 10-Q              (3/31/11)</t>
  </si>
  <si>
    <t>Master Agreement for Assignment of Receivables dated March 16, 2011 between AGZ Holding, as Assignor, Natixis, as Security Agent, and the Beneficiaries.</t>
  </si>
  <si>
    <t>Form 10-Q             (3/31/11)</t>
  </si>
  <si>
    <t>Master Agreement for Assignment of Receivables dated March 16, 2011 between Antargaz, as Assignor, Natixis, as Security Agent, and the Beneficiaries.</t>
  </si>
  <si>
    <t>First Demand Guarantee dated March 16, 2011 by UGI Corporation in favor of Natixis and the Lenders set forth in the Senior Facilities Agreement dated March 16, 2011.</t>
  </si>
  <si>
    <t>FSS Service Agreement No. 79028 dated March 29, 2012 between Columbia Gas Transmission, LLC and UGI Utilities, Inc.</t>
  </si>
  <si>
    <t>Firm Storage and Delivery Service Agreement (Rate GSS) dated July 1, 1996 between Transcontinental Gas Pipe Line Corporation and PG Energy.</t>
  </si>
  <si>
    <t>Form 8-K(8/24/06)</t>
  </si>
  <si>
    <t>Service Agreement For Use Under Seller’s GSS Rate Schedule dated July 9, 2012 between Transcontinental Gas Pipe Line Company, LLC and UGI Penn Natural Gas, Inc.</t>
  </si>
  <si>
    <t>Form 10-Q              (6/30/12)</t>
  </si>
  <si>
    <t>SST Service Agreement No. 79133 dated March 29, 2012 between Columbia Gas Transmission, LLC and UGI Utilities, Inc.</t>
  </si>
  <si>
    <t>Letter Agreement, dated as of June 10, 2013, amending SST Service Agreement No. 79133, dated March 29, 2012, between Columbia Gas Transmission, LLC and UGI Utilities, Inc.</t>
  </si>
  <si>
    <t>FTS Service Agreement No. 46284 dated November 1, 1993, as amended by that certain letter agreement dated May 5, 2004, between Columbia Transmission Corporation and UGI Utilities, Inc.</t>
  </si>
  <si>
    <t>Form 10-Q(3/31/11)</t>
  </si>
  <si>
    <t>FTS Service Agreement No. 46284, dated July 23, 2013, between Columbia Gas Transmission, LLC and UGI Utilities, Inc.</t>
  </si>
  <si>
    <t>Form 8-K               (7/23/13)</t>
  </si>
  <si>
    <t>Contingent Residential Support Agreement dated as of January 12, 2012, among Energy Transfer Partners, L.P., AmeriGas Finance LLC, AmeriGas Finance Corp., AmeriGas Partners, L.P., and for certain limited purposes only, UGI Corporation.</t>
  </si>
  <si>
    <t>Form 8-K(1/11/12)</t>
  </si>
  <si>
    <t>Amendment to Contingent Residual Support Agreement dated as of January 12, 2012, among Energy Transfer Partners, L.P., AmeriGas Finance LLC, AmeriGas Finance Corp., AmeriGas Partners, L.P., and for certain limited purposes only, UGI Corporation, dated as of March 20, 2013.</t>
  </si>
  <si>
    <t>Unitholder Agreement, dated as of January 12, 2012, by and among Heritage ETC, L.P., AmeriGas Partners, L.P., and, for limited purposes, Energy Transfer Partners, L.P., Energy Transfer Partners GP, L.P., and Energy Transfer Equity, L.P.</t>
  </si>
  <si>
    <t>Term Loan Credit Agreement dated September 23, 2013 by and between UGI Utilities, Inc. and JPMorgan Chase Bank, N.A., as administrative agent.</t>
  </si>
  <si>
    <t>Form 8-K               (9/23/13)</t>
  </si>
  <si>
    <t>UGI CORPORATION AND SUBSIDIARIES</t>
  </si>
  <si>
    <t>Pages</t>
  </si>
  <si>
    <t>Management’s Annual Report on Internal Control over Financial Reporting</t>
  </si>
  <si>
    <t>F-3</t>
  </si>
  <si>
    <t>Financial Statements:</t>
  </si>
  <si>
    <t>Report of Independent Registered Public Accounting Firm</t>
  </si>
  <si>
    <t>F-5</t>
  </si>
  <si>
    <t>Consolidated Balance Sheets as of September 30, 2013 and 2012</t>
  </si>
  <si>
    <t>F-6</t>
  </si>
  <si>
    <t>Consolidated Statements of Income for the years ended September 30, 2013, 2012 and 2011</t>
  </si>
  <si>
    <t>F-7</t>
  </si>
  <si>
    <t>Consolidated Statements of Comprehensive Income for the years ended September 30, 2013, 2012 and 2011</t>
  </si>
  <si>
    <t>F-8</t>
  </si>
  <si>
    <t>Consolidated Statements of Cash Flows for the years ended September 30, 2013, 2012 and 2011</t>
  </si>
  <si>
    <t>F-9</t>
  </si>
  <si>
    <t>Consolidated Statements of Changes in Equity for the years ended September 30, 2013, 2012 and 2011</t>
  </si>
  <si>
    <t>F-10</t>
  </si>
  <si>
    <t>Notes to Consolidated Financial Statements</t>
  </si>
  <si>
    <t>F-11</t>
  </si>
  <si>
    <t>Financial Statement Schedules:</t>
  </si>
  <si>
    <t>For the years ended September 30, 2013, 2012 and 2011:</t>
  </si>
  <si>
    <t>I — Condensed Financial Information of Registrant (Parent Company)</t>
  </si>
  <si>
    <t>S-1</t>
  </si>
  <si>
    <t>II — Valuation and Qualifying Accounts</t>
  </si>
  <si>
    <t>S-4</t>
  </si>
  <si>
    <t>September 30,</t>
  </si>
  <si>
    <t>Revised (See Note 3)</t>
  </si>
  <si>
    <t>ASSETS</t>
  </si>
  <si>
    <t>Current assets</t>
  </si>
  <si>
    <t>Cash and cash equivalents</t>
  </si>
  <si>
    <t>Restricted cash</t>
  </si>
  <si>
    <t>Accounts receivable (less allowances for doubtful accounts of $39.5 and $36.1, respectively)</t>
  </si>
  <si>
    <t>Accrued utility revenues</t>
  </si>
  <si>
    <t>Inventories</t>
  </si>
  <si>
    <t>Deferred income taxes</t>
  </si>
  <si>
    <t>Utility regulatory assets</t>
  </si>
  <si>
    <t>Derivative financial instruments</t>
  </si>
  <si>
    <t>Prepaid expenses and other current assets</t>
  </si>
  <si>
    <t>Total current assets</t>
  </si>
  <si>
    <t>Property, plant and equipment</t>
  </si>
  <si>
    <t>Non-utility</t>
  </si>
  <si>
    <t>Accumulated depreciation and amortization</t>
  </si>
  <si>
    <t>Net property, plant, and equipment</t>
  </si>
  <si>
    <t>Goodwill</t>
  </si>
  <si>
    <t>Intangible assets, net</t>
  </si>
  <si>
    <t>Other assets</t>
  </si>
  <si>
    <t>LIABILITIES AND EQUITY</t>
  </si>
  <si>
    <t>Current liabilities</t>
  </si>
  <si>
    <t>Current maturities of long-term debt</t>
  </si>
  <si>
    <t>Bank loans</t>
  </si>
  <si>
    <t>Accounts payable</t>
  </si>
  <si>
    <t>Employee compensation and benefits accrued</t>
  </si>
  <si>
    <t>Deposits and advances</t>
  </si>
  <si>
    <t>Accrued interest</t>
  </si>
  <si>
    <t>Other current liabilities</t>
  </si>
  <si>
    <t>Total current liabilities</t>
  </si>
  <si>
    <t>Debt and other liabilities</t>
  </si>
  <si>
    <t>Long-term debt</t>
  </si>
  <si>
    <t>Deferred investment tax credits</t>
  </si>
  <si>
    <t>Other noncurrent liabilities</t>
  </si>
  <si>
    <t>Total liabilities</t>
  </si>
  <si>
    <t>Commitments and contingencies (Note 16)</t>
  </si>
  <si>
    <t>Equity:</t>
  </si>
  <si>
    <t>UGI Corporation stockholders’ equity:</t>
  </si>
  <si>
    <t>UGI Common Stock, without par value (authorized - 300,000,000 shares; issued - 115,783,794 and 115,624,594 shares, respectively)</t>
  </si>
  <si>
    <t>Retained earnings</t>
  </si>
  <si>
    <t>Accumulated other comprehensive income (loss)</t>
  </si>
  <si>
    <t>Treasury stock, at cost</t>
  </si>
  <si>
    <t>Total UGI Corporation stockholders’ equity</t>
  </si>
  <si>
    <t>Total equity</t>
  </si>
  <si>
    <t>Total liabilities and equity</t>
  </si>
  <si>
    <t>Costs and Expenses</t>
  </si>
  <si>
    <t>Cost of sales (excluding depreciation shown below):</t>
  </si>
  <si>
    <t>Utility taxes other than income taxes</t>
  </si>
  <si>
    <t>Depreciation</t>
  </si>
  <si>
    <t>Amortization</t>
  </si>
  <si>
    <t>Other income, net</t>
  </si>
  <si>
    <t>Loss from equity investees</t>
  </si>
  <si>
    <t>Loss on extinguishments of debt</t>
  </si>
  <si>
    <t>Interest expense</t>
  </si>
  <si>
    <t>Income taxes</t>
  </si>
  <si>
    <t>Earnings per common share attributable to UGI Corporation stockholders:</t>
  </si>
  <si>
    <t>Average common shares outstanding (thousands):</t>
  </si>
  <si>
    <t>Net gains (losses) on derivative instruments (net of tax of $(7.2), $29.3 and $5.0, respectively)</t>
  </si>
  <si>
    <t>Reclassifications of net losses (gains) on derivative instruments (net of tax of $(10.3), $(14.6) and $1.5, respectively)</t>
  </si>
  <si>
    <t>Foreign currency translation adjustments (net of tax of $(6.6), $2.8 and $4.5, respectively)</t>
  </si>
  <si>
    <t>Foreign currency gains and (losses) on long-term intra-company transactions (net of tax of $(0.8), $0.7 and $0.4, respectively)</t>
  </si>
  <si>
    <t>Benefit plans (net of tax of $(3.8), $6.0 and $(0.1), respectively)</t>
  </si>
  <si>
    <t>Reclassifications of benefit plans actuarial losses and prior service costs to net income (net of tax of $(0.8), $(0.5) and $(0.4), respectively)</t>
  </si>
  <si>
    <t>Other comprehensive income (loss)</t>
  </si>
  <si>
    <t>Comprehensive income</t>
  </si>
  <si>
    <t>(Deduct comprehensive income) add comprehensive loss attributable to noncontrolling interests, principally in AmeriGas Partners</t>
  </si>
  <si>
    <t>Comprehensive income attributable to UGI Corporation</t>
  </si>
  <si>
    <t>CASH FLOWS FROM OPERATING ACTIVITIES</t>
  </si>
  <si>
    <t>Adjustments to reconcile net income to net cash provided by operating activities:</t>
  </si>
  <si>
    <t>Depreciation and amortization</t>
  </si>
  <si>
    <t>Deferred income taxes, net</t>
  </si>
  <si>
    <t>Provision for uncollectible accounts</t>
  </si>
  <si>
    <t>Stock-based compensation expense</t>
  </si>
  <si>
    <t>Unrealized gains on derivative instruments</t>
  </si>
  <si>
    <t>Other, net</t>
  </si>
  <si>
    <t>Net change in:</t>
  </si>
  <si>
    <t>Accounts receivable and accrued utility revenues</t>
  </si>
  <si>
    <t>Utility deferred fuel costs, net of changes in unsettled derivatives</t>
  </si>
  <si>
    <t>Other current assets</t>
  </si>
  <si>
    <t>Net cash provided by operating activities</t>
  </si>
  <si>
    <t>CASH FLOWS FROM INVESTING ACTIVITIES</t>
  </si>
  <si>
    <t>Expenditures for property, plant and equipment</t>
  </si>
  <si>
    <t>Acquisitions of businesses, net of cash acquired</t>
  </si>
  <si>
    <t>(Increase) decrease in restricted cash</t>
  </si>
  <si>
    <t>Net cash used by investing activities</t>
  </si>
  <si>
    <t>CASH FLOWS FROM FINANCING ACTIVITIES</t>
  </si>
  <si>
    <t>Dividends on UGI Common Stock</t>
  </si>
  <si>
    <t>Distributions on AmeriGas Partners publicly held Common Units</t>
  </si>
  <si>
    <t>Issuances of debt</t>
  </si>
  <si>
    <t>Repayments of debt</t>
  </si>
  <si>
    <t>Receivables Facility net borrowings (repayments)</t>
  </si>
  <si>
    <t>Increase (decrease) in bank loans</t>
  </si>
  <si>
    <t>Issuances of UGI Common Stock</t>
  </si>
  <si>
    <t>Issuances of AmeriGas Partners Common Units</t>
  </si>
  <si>
    <t>Net cash (used) provided by financing activities</t>
  </si>
  <si>
    <t>EFFECT OF EXCHANGE RATE CHANGES ON CASH</t>
  </si>
  <si>
    <t>Cash and cash equivalents increase (decrease)</t>
  </si>
  <si>
    <t>Cash and cash equivalents:</t>
  </si>
  <si>
    <t>End of year</t>
  </si>
  <si>
    <t>Beginning of year</t>
  </si>
  <si>
    <t>Increase (decrease)</t>
  </si>
  <si>
    <t>SUPPLEMENTAL CASH FLOW INFORMATION:</t>
  </si>
  <si>
    <t>Cash paid for:</t>
  </si>
  <si>
    <t>Interest</t>
  </si>
  <si>
    <t>Common stock, without par value</t>
  </si>
  <si>
    <t>Balance, beginning of year</t>
  </si>
  <si>
    <t>Common Stock issued:</t>
  </si>
  <si>
    <t>Employee and director plans</t>
  </si>
  <si>
    <t>Dividend reinvestment plan</t>
  </si>
  <si>
    <t>Excess tax benefits realized on equity-based compensation</t>
  </si>
  <si>
    <t>Adjustments to reflect change in ownership of AmeriGas Partners, net of tax</t>
  </si>
  <si>
    <t>Balance, end of year</t>
  </si>
  <si>
    <t>Cash dividends on Common Stock ($1.105, $1.06 and $1.02 per share, respectively)</t>
  </si>
  <si>
    <t>Net gains (losses) on derivative instruments, net of tax</t>
  </si>
  <si>
    <t>Reclassification of net losses (gains) on derivative instruments, net of tax</t>
  </si>
  <si>
    <t>Benefit plans, principally actuarial gains (losses), net of tax</t>
  </si>
  <si>
    <t>Reclassification of benefit plans actuarial losses and prior service costs, net of tax, to net income</t>
  </si>
  <si>
    <t>Foreign currency gains (losses) on long-term intra-company transactions, net of tax</t>
  </si>
  <si>
    <t>Foreign currency translation adjustments, net of tax</t>
  </si>
  <si>
    <t>Treasury stock</t>
  </si>
  <si>
    <t>Reacquired common stock - employee and director plans</t>
  </si>
  <si>
    <t>Noncontrolling interests</t>
  </si>
  <si>
    <t>Net income (loss) attributable to noncontrolling interests, principally in AmeriGas Partners</t>
  </si>
  <si>
    <t>Net gains (losses) on derivative instruments</t>
  </si>
  <si>
    <t>Reclassification of net losses (gains) on derivative instruments</t>
  </si>
  <si>
    <t>Dividends and distributions</t>
  </si>
  <si>
    <t>AmeriGas Partners Common Unit public offering</t>
  </si>
  <si>
    <t>AmeriGas Partners Common Units issued for Heritage Acquisition</t>
  </si>
  <si>
    <t>Adjustments to reflect change in ownership of AmeriGas Partners</t>
  </si>
  <si>
    <t>Earnings Per Common Share</t>
  </si>
  <si>
    <t>(Thousands of shares)</t>
  </si>
  <si>
    <t>Average common shares outstanding for basic computation</t>
  </si>
  <si>
    <t>Incremental shares issuable for stock options and common stock awards (a)</t>
  </si>
  <si>
    <t>Average common shares outstanding for diluted computation</t>
  </si>
  <si>
    <t>Comprehensive Income</t>
  </si>
  <si>
    <t>PostretirementBenefit Plans</t>
  </si>
  <si>
    <t>DerivativeInstruments NetLosses</t>
  </si>
  <si>
    <t>ForeignCurrencyTranslationAdjustments</t>
  </si>
  <si>
    <t>Balance, September 30, 2013</t>
  </si>
  <si>
    <t>Balance, September 30, 2012</t>
  </si>
  <si>
    <t>Consolidated Balance Sheet</t>
  </si>
  <si>
    <t>September 30, 2012</t>
  </si>
  <si>
    <t>As Previously Reported</t>
  </si>
  <si>
    <t>Adjustment</t>
  </si>
  <si>
    <t>As Revised</t>
  </si>
  <si>
    <t>Assets:</t>
  </si>
  <si>
    <t>Accounts receivable</t>
  </si>
  <si>
    <t>Non-utility property, plant and equipment</t>
  </si>
  <si>
    <t>Liabilities and equity:</t>
  </si>
  <si>
    <t>Accumulated other comprehensive (loss) income</t>
  </si>
  <si>
    <t>Consolidated Statements of Income</t>
  </si>
  <si>
    <t>Fiscal years ended September 30,</t>
  </si>
  <si>
    <t>Non-utility revenues</t>
  </si>
  <si>
    <t>Non-utility cost of sales</t>
  </si>
  <si>
    <t>N/A</t>
  </si>
  <si>
    <t>Basic earnings per common share</t>
  </si>
  <si>
    <t>Diluted earnings per common share</t>
  </si>
  <si>
    <t>Consolidated Statements of Comprehensive Income</t>
  </si>
  <si>
    <t>Net (losses) gains on derivative instruments</t>
  </si>
  <si>
    <t>Reclassifications of net losses (gains) on derivative instruments</t>
  </si>
  <si>
    <t>Consolidated Statements of Cash Flows</t>
  </si>
  <si>
    <t>CASH FLOWS FROM OPERATING ACTIVITIES:</t>
  </si>
  <si>
    <t>Net change in realized gains and losses deferred as cash flow hedges</t>
  </si>
  <si>
    <t>Consolidated Statements of Changes in Equity</t>
  </si>
  <si>
    <t>Fiscal 2012</t>
  </si>
  <si>
    <t>Fiscal 2011</t>
  </si>
  <si>
    <t>Operating income :</t>
  </si>
  <si>
    <t>Midstream &amp; Marketing hedge accounting</t>
  </si>
  <si>
    <t>Partnership customer credits</t>
  </si>
  <si>
    <t>Net income attributable to UGI Corporation:</t>
  </si>
  <si>
    <t>Diluted earnings per common share attributable to UGI Corporation stockholders:</t>
  </si>
  <si>
    <t>Assets acquired:</t>
  </si>
  <si>
    <t>Property, plant &amp; equipment</t>
  </si>
  <si>
    <t>Customer relationships (estimated useful life of 15 years)</t>
  </si>
  <si>
    <t>Trademarks and tradenames (a)</t>
  </si>
  <si>
    <t>Goodwill (a)</t>
  </si>
  <si>
    <t>Total assets acquired</t>
  </si>
  <si>
    <t>Liabilities assumed:</t>
  </si>
  <si>
    <t>Total liabilities assumed</t>
  </si>
  <si>
    <t>Note 6 — Debt</t>
  </si>
  <si>
    <t>AmeriGas Propane:</t>
  </si>
  <si>
    <t>AmeriGas Partners Senior Notes:</t>
  </si>
  <si>
    <t>7.00%, due May 2022</t>
  </si>
  <si>
    <t>6.75%, due May 2020</t>
  </si>
  <si>
    <t>6.50%, due May 2021</t>
  </si>
  <si>
    <t>6.25%, due August 2019</t>
  </si>
  <si>
    <t>HOLP Senior Secured Notes</t>
  </si>
  <si>
    <t>Total AmeriGas Propane</t>
  </si>
  <si>
    <t>UGI International:</t>
  </si>
  <si>
    <t>Antargaz Senior Facilities term loan, due through March 2016</t>
  </si>
  <si>
    <t>Flaga term loan, due September 2016</t>
  </si>
  <si>
    <t>Flaga term loan, due through September 2016</t>
  </si>
  <si>
    <t>Flaga term loan, due October 2016</t>
  </si>
  <si>
    <t>Flaga term loan, due through June 2014</t>
  </si>
  <si>
    <t>Total UGI International</t>
  </si>
  <si>
    <t>UGI Utilities:</t>
  </si>
  <si>
    <t>Term Loan Credit Agreement</t>
  </si>
  <si>
    <t>Senior Notes:</t>
  </si>
  <si>
    <t>6.375%, due September 2013</t>
  </si>
  <si>
    <t>5.75%, due September 2016</t>
  </si>
  <si>
    <t>6.21%, due September 2036</t>
  </si>
  <si>
    <t>Medium-Term Notes:</t>
  </si>
  <si>
    <t>5.37%, due August 2013</t>
  </si>
  <si>
    <t>5.16%, due May 2015</t>
  </si>
  <si>
    <t>7.37%, due October 2015</t>
  </si>
  <si>
    <t>5.64%, due December 2015</t>
  </si>
  <si>
    <t>6.17%, due June 2017</t>
  </si>
  <si>
    <t>7.25%, due November 2017</t>
  </si>
  <si>
    <t>5.67%, due January 2018</t>
  </si>
  <si>
    <t>6.50%, due August 2033</t>
  </si>
  <si>
    <t>6.13%, due October 2034</t>
  </si>
  <si>
    <t>Total UGI Utilities</t>
  </si>
  <si>
    <t>Total long-term debt</t>
  </si>
  <si>
    <t>Less: current maturities</t>
  </si>
  <si>
    <t>Total long-term debt due after one year</t>
  </si>
  <si>
    <t>2015</t>
  </si>
  <si>
    <t>2016</t>
  </si>
  <si>
    <t>2017</t>
  </si>
  <si>
    <t>2018</t>
  </si>
  <si>
    <t>UGI Utilities (a)</t>
  </si>
  <si>
    <t>Note 7 — Income Taxes</t>
  </si>
  <si>
    <t>Domestic</t>
  </si>
  <si>
    <t>Foreign</t>
  </si>
  <si>
    <t>Total income before income taxes</t>
  </si>
  <si>
    <t>Current expense (benefit):</t>
  </si>
  <si>
    <t>Federal</t>
  </si>
  <si>
    <t>State</t>
  </si>
  <si>
    <t>Investment tax credit</t>
  </si>
  <si>
    <t>Total current expense</t>
  </si>
  <si>
    <t>Deferred expense (benefit):</t>
  </si>
  <si>
    <t>Investment tax credit amortization</t>
  </si>
  <si>
    <t>Total deferred expense</t>
  </si>
  <si>
    <t>Total income tax expense</t>
  </si>
  <si>
    <t>U.S. federal statutory tax rate</t>
  </si>
  <si>
    <t>35.0%</t>
  </si>
  <si>
    <t>Difference in tax rate due to:</t>
  </si>
  <si>
    <t>Noncontrolling interests not subject to tax</t>
  </si>
  <si>
    <t>State income taxes, net of federal benefit</t>
  </si>
  <si>
    <t>Valuation allowance adjustments</t>
  </si>
  <si>
    <t>Effects of foreign operations</t>
  </si>
  <si>
    <t>Effective tax rate</t>
  </si>
  <si>
    <t>27.6%</t>
  </si>
  <si>
    <t>35.1%</t>
  </si>
  <si>
    <t>31.2%</t>
  </si>
  <si>
    <t>Excess book basis over tax basis of property, plant and equipment</t>
  </si>
  <si>
    <t>Investment in AmeriGas Partners</t>
  </si>
  <si>
    <t>Intangible assets and goodwill</t>
  </si>
  <si>
    <t>Foreign currency translation adjustment</t>
  </si>
  <si>
    <t>Gross deferred tax liabilities</t>
  </si>
  <si>
    <t>Pension plan liabilities</t>
  </si>
  <si>
    <t>Employee-related benefits</t>
  </si>
  <si>
    <t>Operating loss carryforwards</t>
  </si>
  <si>
    <t>Foreign tax credit carryforwards</t>
  </si>
  <si>
    <t>Utility regulatory liabilities</t>
  </si>
  <si>
    <t>Gross deferred tax assets</t>
  </si>
  <si>
    <t>Deferred tax assets valuation allowance</t>
  </si>
  <si>
    <t>Net deferred tax liabilities</t>
  </si>
  <si>
    <t>Balance at September 30, 2010</t>
  </si>
  <si>
    <t>Additions for tax positions of the current year</t>
  </si>
  <si>
    <t>Additions for tax positions taken in prior years</t>
  </si>
  <si>
    <t>Settlements with tax authorities</t>
  </si>
  <si>
    <t>Balance at September 30, 2011</t>
  </si>
  <si>
    <t>Balance at September 30, 2012</t>
  </si>
  <si>
    <t>Balance at September 30, 2013</t>
  </si>
  <si>
    <t>PensionBenefits</t>
  </si>
  <si>
    <t>Other PostretirementBenefits</t>
  </si>
  <si>
    <t>Change in benefit obligations:</t>
  </si>
  <si>
    <t>Benefit obligations — beginning of year</t>
  </si>
  <si>
    <t>Service cost</t>
  </si>
  <si>
    <t>Interest cost</t>
  </si>
  <si>
    <t>Actuarial (gain) loss</t>
  </si>
  <si>
    <t>Plan amendments</t>
  </si>
  <si>
    <t>Acquisitions</t>
  </si>
  <si>
    <t>Foreign currency</t>
  </si>
  <si>
    <t>Benefits paid</t>
  </si>
  <si>
    <t>Benefit obligations — end of year</t>
  </si>
  <si>
    <t>Change in plan assets:</t>
  </si>
  <si>
    <t>Fair value of plan assets — beginning of year</t>
  </si>
  <si>
    <t>Actual gain on plan assets</t>
  </si>
  <si>
    <t>Employer contributions</t>
  </si>
  <si>
    <t>Fair value of plan assets — end of year</t>
  </si>
  <si>
    <t>Funded status of the plans — end of year</t>
  </si>
  <si>
    <t>Assets (liabilities) recorded in the balance sheet:</t>
  </si>
  <si>
    <t>Assets in excess of liabilities — included in other noncurrent assets</t>
  </si>
  <si>
    <t>Unfunded liabilities — included in other current liabilities</t>
  </si>
  <si>
    <t>Unfunded liabilities — included in other noncurrent liabilities</t>
  </si>
  <si>
    <t>Net amount recognized</t>
  </si>
  <si>
    <t>Amounts recorded in UGI Corporation stockholders’ equity (pre-tax):</t>
  </si>
  <si>
    <t>Prior service credit</t>
  </si>
  <si>
    <t>Net actuarial loss (gain)</t>
  </si>
  <si>
    <t>Amounts recorded in regulatory assets and liabilities (pre-tax):</t>
  </si>
  <si>
    <t>Prior service cost (credit)</t>
  </si>
  <si>
    <t>Net actuarial loss</t>
  </si>
  <si>
    <t>Pension Plan</t>
  </si>
  <si>
    <t>Other Postretirement Benefits</t>
  </si>
  <si>
    <t>Weighted-average assumptions:</t>
  </si>
  <si>
    <t>Discount rate - benefit obligations</t>
  </si>
  <si>
    <t>5.20%</t>
  </si>
  <si>
    <t>4.20%</t>
  </si>
  <si>
    <t>5.30%</t>
  </si>
  <si>
    <t>5.10% - 5.40%</t>
  </si>
  <si>
    <t>4.10% - 4.30%</t>
  </si>
  <si>
    <t>Discount rate - benefit cost</t>
  </si>
  <si>
    <t>5.00%</t>
  </si>
  <si>
    <t>Expected return on plan assets</t>
  </si>
  <si>
    <t>7.75%</t>
  </si>
  <si>
    <t>8.00%</t>
  </si>
  <si>
    <t>5.50%</t>
  </si>
  <si>
    <t>Rate of increase in salary levels</t>
  </si>
  <si>
    <t>3.50%</t>
  </si>
  <si>
    <t>Pension Benefits</t>
  </si>
  <si>
    <t>Expected return on assets</t>
  </si>
  <si>
    <t>Curtailment gain</t>
  </si>
  <si>
    <t>Amortization of:</t>
  </si>
  <si>
    <t>Prior service cost (benefit)</t>
  </si>
  <si>
    <t>Actuarial loss</t>
  </si>
  <si>
    <t>Net benefit cost (income)</t>
  </si>
  <si>
    <t>Change in associated regulatory liabilities</t>
  </si>
  <si>
    <t>Net benefit cost after change in regulatory liabilities</t>
  </si>
  <si>
    <t>OtherPostretirementBenefits</t>
  </si>
  <si>
    <t>Fiscal 2014</t>
  </si>
  <si>
    <t>Fiscal 2015</t>
  </si>
  <si>
    <t>Fiscal 2016</t>
  </si>
  <si>
    <t>Fiscal 2017</t>
  </si>
  <si>
    <t>Fiscal 2018</t>
  </si>
  <si>
    <t>Fiscal 2019 - 2023</t>
  </si>
  <si>
    <t>U.S. Pension Plan</t>
  </si>
  <si>
    <t>Actual</t>
  </si>
  <si>
    <t>TargetAssetAllocation</t>
  </si>
  <si>
    <t>PermittedRange</t>
  </si>
  <si>
    <t>Equity investments:</t>
  </si>
  <si>
    <t>57.5%</t>
  </si>
  <si>
    <t>53.5%</t>
  </si>
  <si>
    <t>52.5%</t>
  </si>
  <si>
    <t>40.0% - 65.0%</t>
  </si>
  <si>
    <t>International</t>
  </si>
  <si>
    <t>11.1%</t>
  </si>
  <si>
    <t>12.5%</t>
  </si>
  <si>
    <t>7.5% - 17.5%</t>
  </si>
  <si>
    <t>68.6%</t>
  </si>
  <si>
    <t>64.0%</t>
  </si>
  <si>
    <t>65.0%</t>
  </si>
  <si>
    <t>60.0% - 70.0%</t>
  </si>
  <si>
    <t>Fixed income funds &amp; cash equivalents</t>
  </si>
  <si>
    <t>36.0%</t>
  </si>
  <si>
    <t>30.0% - 40.0%</t>
  </si>
  <si>
    <t>VEBA</t>
  </si>
  <si>
    <t>Domestic equity investments</t>
  </si>
  <si>
    <t>65.6%</t>
  </si>
  <si>
    <t>68.5%</t>
  </si>
  <si>
    <t>34.4%</t>
  </si>
  <si>
    <t>31.5%</t>
  </si>
  <si>
    <t>Quoted Pricesin ActiveMarkets forIdentical Assetsand Liabilities(Level 1)</t>
  </si>
  <si>
    <t>SignificantOtherObservableInputs(Level 2)</t>
  </si>
  <si>
    <t>UnobservableInputs(Level 3)</t>
  </si>
  <si>
    <t>Domestic equity investments:</t>
  </si>
  <si>
    <t>S&amp;P 500 Index equity mutual funds</t>
  </si>
  <si>
    <t>Small and midcap equity mutual funds</t>
  </si>
  <si>
    <t>UGI Corporation Common Stock</t>
  </si>
  <si>
    <t>Total domestic equity investments</t>
  </si>
  <si>
    <t>International index equity mutual funds</t>
  </si>
  <si>
    <t>Fixed income investments:</t>
  </si>
  <si>
    <t>Bond index mutual funds</t>
  </si>
  <si>
    <t>Cash equivalents</t>
  </si>
  <si>
    <t>Total fixed income investments</t>
  </si>
  <si>
    <t>S&amp;P 500 Index equity mutual fund</t>
  </si>
  <si>
    <t>Bond index mutual fund</t>
  </si>
  <si>
    <t>Note 9 — Utility Regulatory Assets and Liabilities and Regulatory Matters</t>
  </si>
  <si>
    <t>Regulatory assets:</t>
  </si>
  <si>
    <t>Income taxes recoverable</t>
  </si>
  <si>
    <t>Underfunded pension and postretirement plans</t>
  </si>
  <si>
    <t>Environmental costs</t>
  </si>
  <si>
    <t>Deferred fuel and power costs</t>
  </si>
  <si>
    <t>Removal costs, net</t>
  </si>
  <si>
    <t>Total regulatory assets</t>
  </si>
  <si>
    <t>Regulatory liabilities:</t>
  </si>
  <si>
    <t>Postretirement benefits</t>
  </si>
  <si>
    <t>Environmental overcollections</t>
  </si>
  <si>
    <t>Deferred fuel and power refunds</t>
  </si>
  <si>
    <t>State tax benefits — distribution system repairs</t>
  </si>
  <si>
    <t>Total regulatory liabilities</t>
  </si>
  <si>
    <t>Note 10 — Inventories</t>
  </si>
  <si>
    <t>Non-utility LPG and natural gas</t>
  </si>
  <si>
    <t>Gas Utility natural gas</t>
  </si>
  <si>
    <t>Materials, supplies and other</t>
  </si>
  <si>
    <t>Total inventories</t>
  </si>
  <si>
    <t>Note 11 — Property, Plant and Equipment</t>
  </si>
  <si>
    <t>Utilities:</t>
  </si>
  <si>
    <t>Distribution</t>
  </si>
  <si>
    <t>Transmission</t>
  </si>
  <si>
    <t>General and other, including work in process</t>
  </si>
  <si>
    <t>Total Utilities</t>
  </si>
  <si>
    <t>Non-utility:</t>
  </si>
  <si>
    <t>Land</t>
  </si>
  <si>
    <t>Buildings and improvements</t>
  </si>
  <si>
    <t>Transportation equipment</t>
  </si>
  <si>
    <t>Equipment, primarily cylinders and tanks</t>
  </si>
  <si>
    <t>Electric generation</t>
  </si>
  <si>
    <t>Other, including work in process</t>
  </si>
  <si>
    <t>Total non-utility</t>
  </si>
  <si>
    <t>Total property, plant and equipment</t>
  </si>
  <si>
    <t>Note 12 — Goodwill and Intangible Assets</t>
  </si>
  <si>
    <t>Goodwill (not subject to amortization)</t>
  </si>
  <si>
    <t>Intangible assets:</t>
  </si>
  <si>
    <t>Customer relationships, noncompete agreements and other</t>
  </si>
  <si>
    <t>Trademarks and tradenames (not subject to amortization)</t>
  </si>
  <si>
    <t>Gross carrying amount</t>
  </si>
  <si>
    <t>Accumulated amortization</t>
  </si>
  <si>
    <t>AmeriGasPropane</t>
  </si>
  <si>
    <t>GasUtility</t>
  </si>
  <si>
    <t>Energy Services</t>
  </si>
  <si>
    <t>Antargaz</t>
  </si>
  <si>
    <t>Flaga &amp; Other</t>
  </si>
  <si>
    <t>Corporate &amp;Other</t>
  </si>
  <si>
    <t>Balance September 30, 2011</t>
  </si>
  <si>
    <t>Purchase accounting adjustments</t>
  </si>
  <si>
    <t>Foreign currency translation</t>
  </si>
  <si>
    <t>Balance September 30, 2012</t>
  </si>
  <si>
    <t>Correcting adjustment</t>
  </si>
  <si>
    <t>Balance September 30, 2013</t>
  </si>
  <si>
    <t>Note 14 — Common Stock and Equity-Based Compensation</t>
  </si>
  <si>
    <t>Issued</t>
  </si>
  <si>
    <t>Treasury</t>
  </si>
  <si>
    <t>Outstanding</t>
  </si>
  <si>
    <t>Balance, September 30, 2010</t>
  </si>
  <si>
    <t>Issued:</t>
  </si>
  <si>
    <t>Balance, September 30, 2011</t>
  </si>
  <si>
    <t>Shares reacquired - employee and director plans</t>
  </si>
  <si>
    <t>UGI Stock Option Awards</t>
  </si>
  <si>
    <t>Shares</t>
  </si>
  <si>
    <t>WeightedAverageOption Price</t>
  </si>
  <si>
    <t>TotalIntrinsicValue</t>
  </si>
  <si>
    <t>WeightedAverageContract Term(Years)</t>
  </si>
  <si>
    <t>Shares under option — September 30, 2010</t>
  </si>
  <si>
    <t>Granted</t>
  </si>
  <si>
    <t>Cancelled</t>
  </si>
  <si>
    <t>Exercised</t>
  </si>
  <si>
    <t>Shares under option — September 30, 2011</t>
  </si>
  <si>
    <t>Shares under option — September 30, 2012</t>
  </si>
  <si>
    <t>Shares under option — September 30, 2013</t>
  </si>
  <si>
    <t>Options exercisable — September 30, 2011</t>
  </si>
  <si>
    <t>Options exercisable — September 30, 2012</t>
  </si>
  <si>
    <t>Options exercisable — September 30, 2013</t>
  </si>
  <si>
    <t>Options not exercisable — September 30, 2013</t>
  </si>
  <si>
    <t>Range of exercise prices</t>
  </si>
  <si>
    <t>Under$25.00</t>
  </si>
  <si>
    <t>$25.01 -$30.00</t>
  </si>
  <si>
    <t>$30.01 -$35.00</t>
  </si>
  <si>
    <t>Over$35.00</t>
  </si>
  <si>
    <t>Options outstanding at September 30, 2013:</t>
  </si>
  <si>
    <t>Number of options</t>
  </si>
  <si>
    <t>Weighted average remaining contractual life (in years)</t>
  </si>
  <si>
    <t>Weighted average exercise price</t>
  </si>
  <si>
    <t>Options exercisable at September 30, 2013:</t>
  </si>
  <si>
    <t>UGI Stock Option Fair Value Information.</t>
  </si>
  <si>
    <t>Expected life of option</t>
  </si>
  <si>
    <t>5.75 years</t>
  </si>
  <si>
    <t>Weighted average volatility</t>
  </si>
  <si>
    <t>24.9%</t>
  </si>
  <si>
    <t>24.7%</t>
  </si>
  <si>
    <t>24.3%</t>
  </si>
  <si>
    <t>Weighted average dividend yield</t>
  </si>
  <si>
    <t>3.6%</t>
  </si>
  <si>
    <t>3.4%</t>
  </si>
  <si>
    <t>Expected volatility</t>
  </si>
  <si>
    <t>24.4% - 24.9%</t>
  </si>
  <si>
    <t>23.8% - 24.3%</t>
  </si>
  <si>
    <t>Expected dividend yield</t>
  </si>
  <si>
    <t>3.2% - 3.7%</t>
  </si>
  <si>
    <t>3.3% - 3.7%</t>
  </si>
  <si>
    <t>3.1% - 3.4%</t>
  </si>
  <si>
    <t>Risk free rate</t>
  </si>
  <si>
    <t>0.8% - 1.7%</t>
  </si>
  <si>
    <t>0.8% - 1.1%</t>
  </si>
  <si>
    <t>1.2% - 2.4%</t>
  </si>
  <si>
    <t>Grants Awarded in Fiscal</t>
  </si>
  <si>
    <t>1.0%</t>
  </si>
  <si>
    <t>Expected life</t>
  </si>
  <si>
    <t>3 years</t>
  </si>
  <si>
    <t>21.1%</t>
  </si>
  <si>
    <t>22.2%</t>
  </si>
  <si>
    <t>Dividend yield</t>
  </si>
  <si>
    <t>3.3%</t>
  </si>
  <si>
    <t>3.2%</t>
  </si>
  <si>
    <t>Vested</t>
  </si>
  <si>
    <t>Non-Vested</t>
  </si>
  <si>
    <t>Number ofUGIUnits</t>
  </si>
  <si>
    <t>WeightedAverageGrant DateFair Value(per Unit)</t>
  </si>
  <si>
    <t>September 30, 2012</t>
  </si>
  <si>
    <t>UGI Performance Units:</t>
  </si>
  <si>
    <t>Forfeited</t>
  </si>
  <si>
    <t>Unit awards paid</t>
  </si>
  <si>
    <t>Performance criteria not met</t>
  </si>
  <si>
    <t>UGI Stock Units:</t>
  </si>
  <si>
    <t>Granted (a)</t>
  </si>
  <si>
    <t>September 30, 2013</t>
  </si>
  <si>
    <t>UGI Performance Unit awards:</t>
  </si>
  <si>
    <t>Number of original awards granted</t>
  </si>
  <si>
    <t>Fiscal year granted</t>
  </si>
  <si>
    <t>2010</t>
  </si>
  <si>
    <t>2009</t>
  </si>
  <si>
    <t>2008</t>
  </si>
  <si>
    <t>Payment of awards:</t>
  </si>
  <si>
    <t>Shares of UGI Common Stock issued</t>
  </si>
  <si>
    <t>Cash paid</t>
  </si>
  <si>
    <t>UGI Stock Unit awards:</t>
  </si>
  <si>
    <t>Risk-free rate</t>
  </si>
  <si>
    <t>20.7%</t>
  </si>
  <si>
    <t>23.0%</t>
  </si>
  <si>
    <t>34.6%</t>
  </si>
  <si>
    <t>Number ofAmeriGasPartnersCommonUnitsSubjectto Award</t>
  </si>
  <si>
    <t>AmeriGas Performance Units:</t>
  </si>
  <si>
    <t>AmeriGas Stock Units:</t>
  </si>
  <si>
    <t>Awards paid</t>
  </si>
  <si>
    <t>2013 (a)</t>
  </si>
  <si>
    <t>Number of Common Units subject to original awards granted</t>
  </si>
  <si>
    <t>AmeriGas Partners Common Units issued</t>
  </si>
  <si>
    <t>After 2018</t>
  </si>
  <si>
    <t>Note 17 — Fair Value Measurements</t>
  </si>
  <si>
    <t>Derivative financial instruments:</t>
  </si>
  <si>
    <t>Commodity contracts</t>
  </si>
  <si>
    <t>Foreign currency contracts</t>
  </si>
  <si>
    <t>Liabilities:</t>
  </si>
  <si>
    <t>Interest rate contracts</t>
  </si>
  <si>
    <t>Cross-currency swaps</t>
  </si>
  <si>
    <t>Volumes</t>
  </si>
  <si>
    <t>Commodity</t>
  </si>
  <si>
    <t>LPG (millions of gallons)</t>
  </si>
  <si>
    <t>Electricity calls (millions of kilowatt hours)</t>
  </si>
  <si>
    <t>Gain or (Loss)Recognized inAOCI andNoncontrolling Interests</t>
  </si>
  <si>
    <t>Gain or (Loss)Reclassified fromAOCI and NoncontrollingInterests into Income</t>
  </si>
  <si>
    <t>Location of Gain or (Loss) Reclassified from
AOCI and NoncontrollingInterests into Income</t>
  </si>
  <si>
    <t>Cash Flow Hedges:</t>
  </si>
  <si>
    <t>Cost of sales</t>
  </si>
  <si>
    <t>Cross-currency contracts</t>
  </si>
  <si>
    <t>Interest expense /other income</t>
  </si>
  <si>
    <t>Net Investment Hedges:</t>
  </si>
  <si>
    <t>Derivatives Not Designated as Hedging Instruments:</t>
  </si>
  <si>
    <t>Gain or (Loss)Recognized in Income</t>
  </si>
  <si>
    <t>Location of 
Gain or (Loss)Recognized in Income</t>
  </si>
  <si>
    <t>Operating expenses / other income</t>
  </si>
  <si>
    <t>Other income</t>
  </si>
  <si>
    <t>Note 20 — Other Income, Net</t>
  </si>
  <si>
    <t>Interest and interest-related income</t>
  </si>
  <si>
    <t>Antargaz Competition Authority matter</t>
  </si>
  <si>
    <t>Utility non-tariff service income</t>
  </si>
  <si>
    <t>Foreign currency hedge (loss) gain</t>
  </si>
  <si>
    <t>Finance charges</t>
  </si>
  <si>
    <t>Loss on private equity partnership investment</t>
  </si>
  <si>
    <t>Total other income, net</t>
  </si>
  <si>
    <t>Note 21 — Quarterly Data (unaudited)</t>
  </si>
  <si>
    <t>December 31, 2012</t>
  </si>
  <si>
    <t>March 31, 2013</t>
  </si>
  <si>
    <t>June 30, 2013</t>
  </si>
  <si>
    <t>September 30, 2013 (a)</t>
  </si>
  <si>
    <t>Adjustments</t>
  </si>
  <si>
    <t>As Revised (See Note 3)</t>
  </si>
  <si>
    <t>As Restated (See Note 3)</t>
  </si>
  <si>
    <t>Costs and expenses:</t>
  </si>
  <si>
    <t>Cost of sales (excluding depreciation shown below)</t>
  </si>
  <si>
    <t>Operating income (loss)</t>
  </si>
  <si>
    <t>Income (loss) from equity investees</t>
  </si>
  <si>
    <t>Income (loss) before income taxes</t>
  </si>
  <si>
    <t>Income tax (expense) benefit</t>
  </si>
  <si>
    <t>Net income (loss)</t>
  </si>
  <si>
    <t>Net income (loss) attributable to UGI Corporation</t>
  </si>
  <si>
    <t>Earnings (loss) per common share attributable to UGI Corporation stockholders:</t>
  </si>
  <si>
    <t>December 31, 2011 (b)</t>
  </si>
  <si>
    <t>March 31, 2012 (c)</t>
  </si>
  <si>
    <t>June 30, 2012</t>
  </si>
  <si>
    <t>Fiscal 2013</t>
  </si>
  <si>
    <t>December 31, 2011</t>
  </si>
  <si>
    <t>March 31, 2012</t>
  </si>
  <si>
    <t>Operating income (loss):</t>
  </si>
  <si>
    <t>Other (1)</t>
  </si>
  <si>
    <t>Net income (loss) attributable to UGI Corporation:</t>
  </si>
  <si>
    <t>Diluted earnings (loss) per share attributable to UGI Corporation stockholders:</t>
  </si>
  <si>
    <t>Note 22 — Segment Information</t>
  </si>
  <si>
    <t>Elim-inations</t>
  </si>
  <si>
    <t>Electric Generation</t>
  </si>
  <si>
    <t>Flaga &amp;Other</t>
  </si>
  <si>
    <t>Corporate &amp;Other (b)</t>
  </si>
  <si>
    <t>(c)</t>
  </si>
  <si>
    <t>Income before income taxes</t>
  </si>
  <si>
    <t>Net income attributable to UGI</t>
  </si>
  <si>
    <t>Noncontrolling interests’ net income (loss)</t>
  </si>
  <si>
    <t>Partnership EBITDA (a)</t>
  </si>
  <si>
    <t>Capital expenditures</t>
  </si>
  <si>
    <t>Investments in equity investees</t>
  </si>
  <si>
    <t>Income (loss) before income taxes</t>
  </si>
  <si>
    <t>Net income (loss) attributable to UGI</t>
  </si>
  <si>
    <t>Noncontrolling interests’ net (loss) income</t>
  </si>
  <si>
    <t>Net income attributable to UGI</t>
  </si>
  <si>
    <t>Noncontrolling interests’ net income</t>
  </si>
  <si>
    <t>Year ended September 30,</t>
  </si>
  <si>
    <t>Partnership EBITDA</t>
  </si>
  <si>
    <t>Noncontrolling interests (i)</t>
  </si>
  <si>
    <t>SCHEDULE I — CONDENSED FINANCIAL INFORMATION OF REGISTRANT (PARENT COMPANY)</t>
  </si>
  <si>
    <t>2012(a)</t>
  </si>
  <si>
    <t>Current assets:</t>
  </si>
  <si>
    <t>Accounts and notes receivable</t>
  </si>
  <si>
    <t>Investments in subsidiaries</t>
  </si>
  <si>
    <t>LIABILITIES AND COMMON STOCKHOLDERS’ EQUITY</t>
  </si>
  <si>
    <t>Current liabilities:</t>
  </si>
  <si>
    <t>Accounts and notes payable</t>
  </si>
  <si>
    <t>Accrued liabilities</t>
  </si>
  <si>
    <t>Noncurrent liabilities</t>
  </si>
  <si>
    <t>Commitments and contingencies (Note 1)</t>
  </si>
  <si>
    <t>Common stockholders’ equity:</t>
  </si>
  <si>
    <t>Common Stock, without par value (authorized - 300,000,000 shares; issued - 115,783,794 and 115,624,594 shares, respectively)</t>
  </si>
  <si>
    <t>Total common stockholders’ equity</t>
  </si>
  <si>
    <t>Total liabilities and common stockholders’ equity</t>
  </si>
  <si>
    <t>Year EndedSeptember 30,</t>
  </si>
  <si>
    <t>2011(a)</t>
  </si>
  <si>
    <t>Other income, net (1)</t>
  </si>
  <si>
    <t>Operating (loss) income</t>
  </si>
  <si>
    <t>Intercompany interest income</t>
  </si>
  <si>
    <t>Income tax expense (benefit)</t>
  </si>
  <si>
    <t>(Loss) income before equity in income of unconsolidated subsidiaries</t>
  </si>
  <si>
    <t>Equity in income of unconsolidated subsidiaries</t>
  </si>
  <si>
    <t>Earnings per common share:</t>
  </si>
  <si>
    <t>NET CASH PROVIDED BY OPERATING ACTIVITIES (a)</t>
  </si>
  <si>
    <t>CASH FLOWS FROM INVESTING ACTIVITIES:</t>
  </si>
  <si>
    <t>Net investments in unconsolidated subsidiaries</t>
  </si>
  <si>
    <t>CASH FLOWS FROM FINANCING ACTIVITIES:</t>
  </si>
  <si>
    <t>Payment of dividends on Common Stock</t>
  </si>
  <si>
    <t>Issuance of Common Stock</t>
  </si>
  <si>
    <t>Net cash used by financing activities</t>
  </si>
  <si>
    <t>Cash and cash equivalents (decrease) increase</t>
  </si>
  <si>
    <t>(Decrease) increase</t>
  </si>
  <si>
    <t>SCHEDULE II — VALUATION AND QUALIFYING ACCOUNTS</t>
  </si>
  <si>
    <t>Balance atbeginningof year</t>
  </si>
  <si>
    <t>Charged(credited)to costs andexpenses</t>
  </si>
  <si>
    <t>Balance atend ofyear</t>
  </si>
  <si>
    <t>Year Ended September 30, 2013</t>
  </si>
  <si>
    <t>Reserves deducted from assets in the consolidated balance sheet:</t>
  </si>
  <si>
    <t>Allowance for doubtful accounts</t>
  </si>
  <si>
    <t>Other reserves:</t>
  </si>
  <si>
    <t>Year Ended September 30, 2012</t>
  </si>
  <si>
    <t>Year Ended September 30, 2011</t>
  </si>
  <si>
    <t>EXHIBIT 10.16</t>
  </si>
  <si>
    <t>Date</t>
  </si>
  <si>
    <t>Shares for Which theOption is Exercisable</t>
  </si>
  <si>
    <t>October 1, 2013</t>
  </si>
  <si>
    <t>33⅓%</t>
  </si>
  <si>
    <t>October 1, 2014</t>
  </si>
  <si>
    <t>October 1, 2015</t>
  </si>
  <si>
    <t>EXHIBIT 10.34</t>
  </si>
  <si>
    <t>April 1, 2014</t>
  </si>
  <si>
    <t>April 1, 2015</t>
  </si>
  <si>
    <t>April 1, 2016</t>
  </si>
  <si>
    <t>RECEIVABLES PURCHASE AGREEMENT</t>
  </si>
  <si>
    <t>ENERGY SERVICES FUNDING CORPORATION</t>
  </si>
  <si>
    <t>SCHEDULE I</t>
  </si>
  <si>
    <t>Schedule I</t>
  </si>
  <si>
    <t>SCHEDULE II</t>
  </si>
  <si>
    <t>Bank Name:</t>
  </si>
  <si>
    <t>ABA #:</t>
  </si>
  <si>
    <t>Account #:</t>
  </si>
  <si>
    <t>Account Name:</t>
  </si>
  <si>
    <t>Reference:</t>
  </si>
  <si>
    <t>Schedule II</t>
  </si>
  <si>
    <t>EXHIBIT I DEFINITIONS</t>
  </si>
  <si>
    <t>where:</t>
  </si>
  <si>
    <t>AR</t>
  </si>
  <si>
    <t>the Alternate Rate for the Portion of Capital for such Settlement</t>
  </si>
  <si>
    <t>Period,</t>
  </si>
  <si>
    <t>C</t>
  </si>
  <si>
    <t>the Portion of Capital during such Settlement Period,</t>
  </si>
  <si>
    <t>CPR</t>
  </si>
  <si>
    <t>the CP Rate for the Portion of Capital for such Settlement Period,</t>
  </si>
  <si>
    <t>ED</t>
  </si>
  <si>
    <t>the actual number of days during such Settlement Period,</t>
  </si>
  <si>
    <t>TF</t>
  </si>
  <si>
    <t>the Termination Fee, if any, for the Portion of Capital for suchSettlement Period, and</t>
  </si>
  <si>
    <t>Year</t>
  </si>
  <si>
    <t>if   such   Portion   of   Capital   is   funded   based   upon:   (i)    the Euro-RateLMIR, 360 days, and (ii) the Base Rate, 365 or 366 days, as applicable;</t>
  </si>
  <si>
    <t>ARTICLE III. INDEMNIFICATION</t>
  </si>
  <si>
    <t>707436045 01917304</t>
  </si>
  <si>
    <t>Exhibit A</t>
  </si>
  <si>
    <t>ARTICLE V. MISCELLANEOUS</t>
  </si>
  <si>
    <t>EXHIBIT B</t>
  </si>
  <si>
    <t>Exhibit B</t>
  </si>
  <si>
    <t>PURCHASE AND SALE AGREEMENT</t>
  </si>
  <si>
    <t>Amendment No. 4 to UGI PSA</t>
  </si>
  <si>
    <t>PNC BANK, NATIONAL ASSOCIATION</t>
  </si>
  <si>
    <t>CHIEF EXECUTIVE OFFICE OF THE ORIGINATOR</t>
  </si>
  <si>
    <t>Originator</t>
  </si>
  <si>
    <t>Jurisdiction of Organization and Type of Organization</t>
  </si>
  <si>
    <t>Chief Executive Office</t>
  </si>
  <si>
    <t>Organizational Identification Number</t>
  </si>
  <si>
    <t>UGI Energy Services, LLC</t>
  </si>
  <si>
    <t>Pennsylvania limited liability company</t>
  </si>
  <si>
    <t>1100 Berkshire Blvd 
Suite 305 
Wyomissing, PA 19610</t>
  </si>
  <si>
    <t>TRADE NAMES</t>
  </si>
  <si>
    <t>Current Legal Name</t>
  </si>
  <si>
    <t>Trade Names</t>
  </si>
  <si>
    <t>Prior Legal Names</t>
  </si>
  <si>
    <t>GASMARK</t>
  </si>
  <si>
    <t>UGI Energy Services, Inc.</t>
  </si>
  <si>
    <t>POWERMARKUGI EnergyLink</t>
  </si>
  <si>
    <t>UGI Newco, LLC</t>
  </si>
  <si>
    <t>Schedule 5.15</t>
  </si>
  <si>
    <t>SUBSIDIARIES OF UGI CORPORATION</t>
  </si>
  <si>
    <t>SUBSIDIARY</t>
  </si>
  <si>
    <t>OWNERSHIP</t>
  </si>
  <si>
    <t>STATE OF   INCORPORATION</t>
  </si>
  <si>
    <t>AMERIGAS, INC.</t>
  </si>
  <si>
    <t>100%</t>
  </si>
  <si>
    <t>PA</t>
  </si>
  <si>
    <t>AMERIGAS PROPANE, INC.</t>
  </si>
  <si>
    <t>DE</t>
  </si>
  <si>
    <t>AmeriGas Finance Corp.</t>
  </si>
  <si>
    <t>AmeriGas Eagle Finance Corp.</t>
  </si>
  <si>
    <t>AP  Eagle Finance Corp.</t>
  </si>
  <si>
    <t>AmeriGas Finance LLC</t>
  </si>
  <si>
    <t>AmeriGas Propane, L.P.</t>
  </si>
  <si>
    <t>AmeriGas Propane Parts &amp; Service, Inc.</t>
  </si>
  <si>
    <t>Heritage Energy Resources, LLC</t>
  </si>
  <si>
    <t>OK</t>
  </si>
  <si>
    <t>M-P Oils, Ltd.</t>
  </si>
  <si>
    <t>CANADA</t>
  </si>
  <si>
    <t>AmeriGas Eagle Holdings, Inc. (CP Holdings, Inc.)</t>
  </si>
  <si>
    <t>AmerE Holdings, Inc.</t>
  </si>
  <si>
    <t>Active Propane of Wisconsin, LLC</t>
  </si>
  <si>
    <t>902 Gilbert Street, LLC</t>
  </si>
  <si>
    <t>NC</t>
  </si>
  <si>
    <t>Metro Lawn, LLC</t>
  </si>
  <si>
    <t>AmeriGas Technology Group, Inc.</t>
  </si>
  <si>
    <t>Petrolane Incorporated</t>
  </si>
  <si>
    <t>FOUR FLAGS DRILLING COMPANY, INC.</t>
  </si>
  <si>
    <t>ASHTOLA PRODUCTION COMPANY</t>
  </si>
  <si>
    <t>UGI ETHANOL DEVELOPMENT CORPORATION</t>
  </si>
  <si>
    <t>NEWBURY HOLDING COMPANY</t>
  </si>
  <si>
    <t>UGI ENTERPRISES, INC.</t>
  </si>
  <si>
    <t>EASTFIELD INTERNATIONAL HOLDINGS, INC.</t>
  </si>
  <si>
    <t>EUROGAS HOLDINGS, INC.</t>
  </si>
  <si>
    <t>UGI BLACK SEA ENTERPRISES, INC.</t>
  </si>
  <si>
    <t>UGI CHINA, INC.</t>
  </si>
  <si>
    <t>UGI ENERGY SERVICES, LLC (d/b/a UGI EnergyLink, d/b/a GASMARK® and d/b/a POWERMARK)</t>
  </si>
  <si>
    <t>Energy Services Funding Corporation</t>
  </si>
  <si>
    <t>Hellertown Pipeline Company</t>
  </si>
  <si>
    <t>Homestead Holding Company</t>
  </si>
  <si>
    <t>UGI Asset Management, Inc.</t>
  </si>
  <si>
    <t>UGI Development Company</t>
  </si>
  <si>
    <t>UGID Holding Company</t>
  </si>
  <si>
    <t>UGI Hunlock Development Company</t>
  </si>
  <si>
    <t>UGI LNG, Inc.</t>
  </si>
  <si>
    <t>UGI Marcellus, LLC</t>
  </si>
  <si>
    <t>UGI Storage Company</t>
  </si>
  <si>
    <t>UGI HVAC ENTERPRISES, INC.</t>
  </si>
  <si>
    <t>UGI INTERNATIONAL (CHINA), INC.</t>
  </si>
  <si>
    <t>UGI INTERNATIONAL (ROMANIA), INC.</t>
  </si>
  <si>
    <t>UGI INTERNATIONAL ENTERPRISES, INC.</t>
  </si>
  <si>
    <t>UGI Europe, Inc.</t>
  </si>
  <si>
    <t>UGI International Holdings BV</t>
  </si>
  <si>
    <t>NETHERLANDS</t>
  </si>
  <si>
    <t>Flaga GmbH (3)</t>
  </si>
  <si>
    <t>AUSTRIA</t>
  </si>
  <si>
    <t>Flaga Supply and Services GmbH (Austria)</t>
  </si>
  <si>
    <t>Kosan Gas A/S</t>
  </si>
  <si>
    <t>DENMARK</t>
  </si>
  <si>
    <t>Kosan Gas Sverige AB</t>
  </si>
  <si>
    <t>SWEDEN</t>
  </si>
  <si>
    <t>Kosan Gas Norge A/S</t>
  </si>
  <si>
    <t>NORWAY</t>
  </si>
  <si>
    <t>Kosan Gas Finland Oy</t>
  </si>
  <si>
    <t>FINLAND</t>
  </si>
  <si>
    <t>Flaga Suisse GmbH</t>
  </si>
  <si>
    <t>SWITZERLAND</t>
  </si>
  <si>
    <t>Zentraleuropa LPG Holding GmbH</t>
  </si>
  <si>
    <t>AmeriGas Polska Sp. z.o.o.</t>
  </si>
  <si>
    <t>POLAND</t>
  </si>
  <si>
    <t>Newco LPG Sp. z.o.o.</t>
  </si>
  <si>
    <t>Flaga GPL Romania S.r.l.</t>
  </si>
  <si>
    <t>ROMANIA</t>
  </si>
  <si>
    <t>SC Carpatgas S.R.L.</t>
  </si>
  <si>
    <t>Flaga LPG SA</t>
  </si>
  <si>
    <t>77.99%</t>
  </si>
  <si>
    <t>Flaga s.r.o.</t>
  </si>
  <si>
    <t>CZECH REPUBLIC</t>
  </si>
  <si>
    <t>LPG Technik spol s.r.o.</t>
  </si>
  <si>
    <t>Propantrans s.r.o.</t>
  </si>
  <si>
    <t>50%</t>
  </si>
  <si>
    <t>Flaga spol s.r.o.</t>
  </si>
  <si>
    <t>SLOVAKIA</t>
  </si>
  <si>
    <t>ECO Energy Service spol s.r.o.</t>
  </si>
  <si>
    <t>Flaga Gaz Magyarorszag Kft.</t>
  </si>
  <si>
    <t>HUNGARY</t>
  </si>
  <si>
    <t>UGI Bordeaux Holding</t>
  </si>
  <si>
    <t>FRANCE</t>
  </si>
  <si>
    <t>Antargaz Belgium N.V.</t>
  </si>
  <si>
    <t>BELGIUM</t>
  </si>
  <si>
    <t>Antargaz Nederland B.V.</t>
  </si>
  <si>
    <t>Antargaz Luxembourg S.A.</t>
  </si>
  <si>
    <t>LUXEMBOURG</t>
  </si>
  <si>
    <t>Gasbottling N.V.</t>
  </si>
  <si>
    <t>Energy Sud S.A.</t>
  </si>
  <si>
    <t>AGZ Holding</t>
  </si>
  <si>
    <t>Antargaz  (8)</t>
  </si>
  <si>
    <t>Aquitaine Rhone Gaz</t>
  </si>
  <si>
    <t>Gaz Energie Distribution</t>
  </si>
  <si>
    <t>Norgal</t>
  </si>
  <si>
    <t>52.66%</t>
  </si>
  <si>
    <t>Rhone Gaz</t>
  </si>
  <si>
    <t>50.62%</t>
  </si>
  <si>
    <t>Sigap Ouest</t>
  </si>
  <si>
    <t>66%</t>
  </si>
  <si>
    <t>Sobegal</t>
  </si>
  <si>
    <t>72%</t>
  </si>
  <si>
    <t>Engas (Andorre)</t>
  </si>
  <si>
    <t>29.47%</t>
  </si>
  <si>
    <t>Gie Donges</t>
  </si>
  <si>
    <t>SP Queven</t>
  </si>
  <si>
    <t>Geovexin</t>
  </si>
  <si>
    <t>44.9%</t>
  </si>
  <si>
    <t>Groupement Technique Citernes</t>
  </si>
  <si>
    <t>16.67%</t>
  </si>
  <si>
    <t>Geogaz</t>
  </si>
  <si>
    <t>UGI Midlands Limited</t>
  </si>
  <si>
    <t>UNITED KINGDOM</t>
  </si>
  <si>
    <t>AvantiGas Limited</t>
  </si>
  <si>
    <t>Amazon Gas Limited</t>
  </si>
  <si>
    <t>UGI ROMANIA, INC.</t>
  </si>
  <si>
    <t>UGI PROPERTIES, INC.</t>
  </si>
  <si>
    <t>UGI UTILITIES, INC.</t>
  </si>
  <si>
    <t>UGI ENERGY VENTURES, INC.</t>
  </si>
  <si>
    <t>UGI PENN NATURAL GAS, INC.</t>
  </si>
  <si>
    <t>UGI Penn HVAC Services, Inc.</t>
  </si>
  <si>
    <t>UGI CENTRAL PENN GAS, INC.</t>
  </si>
  <si>
    <t>UGI Central Penn Propane, LLC</t>
  </si>
  <si>
    <t>UGI Petroleum Products of Delaware, Inc.</t>
  </si>
  <si>
    <t>UGI STONERIDGE I, LLC</t>
  </si>
  <si>
    <t>UGI Stoneridge II, LLC</t>
  </si>
  <si>
    <t>UNITED VALLEY INSURANCE COMPANY</t>
  </si>
  <si>
    <t>VT</t>
  </si>
  <si>
    <t>UGI Corp PA</t>
  </si>
  <si>
    <t>Date:</t>
  </si>
  <si>
    <t>December 16, 2013</t>
  </si>
  <si>
    <t>/s/ John L. Walsh</t>
  </si>
  <si>
    <t>John L. Walsh</t>
  </si>
  <si>
    <t>President and Chief Executive Officer of 
UGI Corporation</t>
  </si>
  <si>
    <t>/s/ Kirk R. Oliver</t>
  </si>
  <si>
    <t>Kirk R. Oliver</t>
  </si>
  <si>
    <t>Chief Financial Officer of UGI Corporation</t>
  </si>
  <si>
    <t>CHIEF EXECUTIVE OFFICER</t>
  </si>
  <si>
    <t>CHIEF FINANCIAL OFFICER</t>
  </si>
  <si>
    <t>December 16, 2013</t>
  </si>
</sst>
</file>

<file path=xl/styles.xml><?xml version="1.0" encoding="utf-8"?>
<styleSheet xmlns="http://schemas.openxmlformats.org/spreadsheetml/2006/main">
  <numFmts count="7">
    <numFmt numFmtId="164" formatCode="General"/>
    <numFmt numFmtId="165" formatCode="#,##0"/>
    <numFmt numFmtId="166" formatCode="#,##0.00"/>
    <numFmt numFmtId="167" formatCode="_(\$* #,##0.00_);_(\$* \(#,##0.00\);_(\$* \-??_);_(@_)"/>
    <numFmt numFmtId="168" formatCode="\(#,##0.00_);[RED]\(#,##0.00\)"/>
    <numFmt numFmtId="169" formatCode="&quot;($&quot;#,##0.00_);[RED]&quot;($&quot;#,##0.00\)"/>
    <numFmt numFmtId="170"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xf>
    <xf numFmtId="165" fontId="0" fillId="0" borderId="0" xfId="0" applyNumberFormat="1" applyAlignment="1">
      <alignment/>
    </xf>
    <xf numFmtId="164" fontId="0" fillId="0" borderId="0" xfId="0" applyFont="1" applyBorder="1" applyAlignment="1">
      <alignment horizontal="center"/>
    </xf>
    <xf numFmtId="166" fontId="0" fillId="0" borderId="0" xfId="0" applyNumberFormat="1" applyAlignment="1">
      <alignment horizontal="right"/>
    </xf>
    <xf numFmtId="165" fontId="0" fillId="0" borderId="0" xfId="0" applyNumberFormat="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168" fontId="0" fillId="0" borderId="0" xfId="0" applyNumberFormat="1" applyBorder="1" applyAlignment="1">
      <alignment horizontal="right"/>
    </xf>
    <xf numFmtId="164" fontId="0" fillId="0" borderId="0" xfId="0" applyFont="1" applyBorder="1" applyAlignment="1">
      <alignment horizontal="right"/>
    </xf>
    <xf numFmtId="164" fontId="0" fillId="0" borderId="0" xfId="0" applyFont="1" applyAlignment="1">
      <alignment horizontal="right"/>
    </xf>
    <xf numFmtId="169" fontId="0" fillId="0" borderId="0" xfId="0" applyNumberFormat="1" applyBorder="1" applyAlignment="1">
      <alignment horizontal="right"/>
    </xf>
    <xf numFmtId="164" fontId="0" fillId="0" borderId="0" xfId="0" applyFont="1" applyBorder="1" applyAlignment="1">
      <alignment horizontal="center" wrapText="1"/>
    </xf>
    <xf numFmtId="164" fontId="2" fillId="0" borderId="0" xfId="0" applyFont="1" applyAlignment="1">
      <alignment horizontal="center"/>
    </xf>
    <xf numFmtId="164" fontId="0" fillId="0" borderId="0" xfId="0" applyFont="1" applyAlignment="1">
      <alignment horizontal="center"/>
    </xf>
    <xf numFmtId="167" fontId="0" fillId="0" borderId="0" xfId="0" applyNumberFormat="1" applyAlignment="1">
      <alignment horizontal="right"/>
    </xf>
    <xf numFmtId="166" fontId="0" fillId="0" borderId="0" xfId="0" applyNumberFormat="1" applyAlignment="1">
      <alignment/>
    </xf>
    <xf numFmtId="166" fontId="0" fillId="0" borderId="0" xfId="0" applyNumberFormat="1" applyBorder="1" applyAlignment="1">
      <alignment/>
    </xf>
    <xf numFmtId="164" fontId="0" fillId="0" borderId="0" xfId="0" applyFont="1" applyBorder="1" applyAlignment="1">
      <alignment wrapText="1"/>
    </xf>
    <xf numFmtId="165" fontId="0" fillId="0" borderId="0" xfId="0" applyNumberFormat="1" applyBorder="1" applyAlignment="1">
      <alignment horizontal="right"/>
    </xf>
    <xf numFmtId="168" fontId="0" fillId="0" borderId="0" xfId="0" applyNumberFormat="1" applyAlignment="1">
      <alignment horizontal="right"/>
    </xf>
    <xf numFmtId="170" fontId="0" fillId="0" borderId="0" xfId="0" applyNumberFormat="1" applyAlignment="1">
      <alignment horizontal="right"/>
    </xf>
    <xf numFmtId="164" fontId="0" fillId="0" borderId="0" xfId="0" applyFont="1" applyAlignment="1">
      <alignment horizontal="center" wrapText="1"/>
    </xf>
    <xf numFmtId="170" fontId="0" fillId="0" borderId="0" xfId="0" applyNumberFormat="1" applyAlignment="1">
      <alignment/>
    </xf>
    <xf numFmtId="164" fontId="0" fillId="0" borderId="0" xfId="0" applyFont="1" applyAlignment="1">
      <alignment wrapText="1"/>
    </xf>
    <xf numFmtId="165" fontId="0" fillId="0" borderId="0" xfId="0" applyNumberFormat="1" applyAlignment="1">
      <alignment horizontal="center" wrapText="1"/>
    </xf>
    <xf numFmtId="164" fontId="3" fillId="0" borderId="0" xfId="0" applyFont="1" applyAlignment="1">
      <alignment horizontal="right"/>
    </xf>
    <xf numFmtId="165" fontId="0" fillId="0" borderId="0" xfId="0" applyNumberFormat="1" applyAlignment="1">
      <alignment horizontal="center"/>
    </xf>
    <xf numFmtId="170"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styles" Target="styles.xml" /><Relationship Id="rId127" Type="http://schemas.openxmlformats.org/officeDocument/2006/relationships/sharedStrings" Target="sharedStrings.xml" /><Relationship Id="rId1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10.7109375" style="0" customWidth="1"/>
    <col min="2" max="2" width="27.7109375" style="0" customWidth="1"/>
    <col min="3" max="3" width="7.7109375" style="0" customWidth="1"/>
    <col min="4" max="4" width="8.7109375" style="0" customWidth="1"/>
    <col min="5" max="16384" width="8.7109375" style="0" customWidth="1"/>
  </cols>
  <sheetData>
    <row r="2" spans="1:6" ht="15">
      <c r="A2" s="1" t="s">
        <v>0</v>
      </c>
      <c r="B2" s="1"/>
      <c r="C2" s="1"/>
      <c r="D2" s="1"/>
      <c r="E2" s="1"/>
      <c r="F2" s="1"/>
    </row>
    <row r="4" spans="1:4" ht="15">
      <c r="A4" s="2"/>
      <c r="B4" s="2"/>
      <c r="C4" s="2"/>
      <c r="D4" s="2"/>
    </row>
    <row r="6" spans="1:4" ht="15">
      <c r="A6" s="3" t="s">
        <v>1</v>
      </c>
      <c r="B6" s="3"/>
      <c r="C6" s="4" t="s">
        <v>2</v>
      </c>
      <c r="D6" s="4" t="s">
        <v>3</v>
      </c>
    </row>
    <row r="7" spans="1:4" ht="15">
      <c r="A7" s="5">
        <v>750</v>
      </c>
      <c r="B7" t="s">
        <v>4</v>
      </c>
      <c r="C7" t="s">
        <v>5</v>
      </c>
      <c r="D7" t="s">
        <v>6</v>
      </c>
    </row>
    <row r="8" spans="1:4" ht="15">
      <c r="A8" s="5">
        <v>360</v>
      </c>
      <c r="B8" t="s">
        <v>7</v>
      </c>
      <c r="C8" t="s">
        <v>8</v>
      </c>
      <c r="D8" t="s">
        <v>9</v>
      </c>
    </row>
    <row r="9" spans="1:4" ht="15">
      <c r="A9" s="5">
        <v>360</v>
      </c>
      <c r="B9" t="s">
        <v>10</v>
      </c>
      <c r="C9" t="s">
        <v>11</v>
      </c>
      <c r="D9" t="s">
        <v>12</v>
      </c>
    </row>
    <row r="10" spans="1:4" ht="15">
      <c r="A10" s="5">
        <v>4000</v>
      </c>
      <c r="B10" t="s">
        <v>13</v>
      </c>
      <c r="C10" t="s">
        <v>14</v>
      </c>
      <c r="D10" t="s">
        <v>15</v>
      </c>
    </row>
    <row r="11" spans="1:4" ht="15">
      <c r="A11" s="5">
        <v>350</v>
      </c>
      <c r="B11" t="s">
        <v>16</v>
      </c>
      <c r="C11" t="s">
        <v>17</v>
      </c>
      <c r="D11" t="s">
        <v>18</v>
      </c>
    </row>
    <row r="12" spans="1:4" ht="15">
      <c r="A12" s="5">
        <v>4100</v>
      </c>
      <c r="B12" t="s">
        <v>19</v>
      </c>
      <c r="C12" t="s">
        <v>20</v>
      </c>
      <c r="D12" t="s">
        <v>21</v>
      </c>
    </row>
  </sheetData>
  <sheetProtection selectLockedCells="1" selectUnlockedCells="1"/>
  <mergeCells count="3">
    <mergeCell ref="A2:F2"/>
    <mergeCell ref="A4:D4"/>
    <mergeCell ref="A6:B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56.7109375" style="0" customWidth="1"/>
    <col min="2" max="8" width="8.7109375" style="0" customWidth="1"/>
    <col min="9" max="9" width="2.7109375" style="0" customWidth="1"/>
    <col min="10" max="14" width="8.7109375" style="0" customWidth="1"/>
    <col min="15" max="15" width="5.7109375" style="0" customWidth="1"/>
    <col min="16" max="16384" width="8.7109375" style="0" customWidth="1"/>
  </cols>
  <sheetData>
    <row r="2" spans="1:6" ht="15">
      <c r="A2" s="1" t="s">
        <v>94</v>
      </c>
      <c r="B2" s="1"/>
      <c r="C2" s="1"/>
      <c r="D2" s="1"/>
      <c r="E2" s="1"/>
      <c r="F2" s="1"/>
    </row>
    <row r="4" spans="1:16" ht="15">
      <c r="A4" s="2"/>
      <c r="B4" s="2"/>
      <c r="C4" s="2"/>
      <c r="D4" s="2"/>
      <c r="E4" s="2"/>
      <c r="F4" s="2"/>
      <c r="G4" s="2"/>
      <c r="H4" s="2"/>
      <c r="I4" s="2"/>
      <c r="J4" s="2"/>
      <c r="K4" s="2"/>
      <c r="L4" s="2"/>
      <c r="M4" s="2"/>
      <c r="N4" s="2"/>
      <c r="O4" s="2"/>
      <c r="P4" s="2"/>
    </row>
    <row r="6" spans="1:16" ht="15">
      <c r="A6" s="4" t="s">
        <v>70</v>
      </c>
      <c r="C6" s="6" t="s">
        <v>42</v>
      </c>
      <c r="D6" s="6"/>
      <c r="E6" s="6"/>
      <c r="G6" s="6" t="s">
        <v>96</v>
      </c>
      <c r="H6" s="6"/>
      <c r="I6" s="6"/>
      <c r="K6" s="6" t="s">
        <v>129</v>
      </c>
      <c r="L6" s="6"/>
      <c r="M6" s="6"/>
      <c r="N6" s="6"/>
      <c r="O6" s="6"/>
      <c r="P6" s="6"/>
    </row>
    <row r="7" spans="1:16" ht="15">
      <c r="A7" t="s">
        <v>107</v>
      </c>
      <c r="C7" s="2"/>
      <c r="D7" s="2"/>
      <c r="E7" s="2"/>
      <c r="G7" s="2"/>
      <c r="H7" s="2"/>
      <c r="I7" s="2"/>
      <c r="K7" s="2"/>
      <c r="L7" s="2"/>
      <c r="M7" s="2"/>
      <c r="O7" s="2"/>
      <c r="P7" s="2"/>
    </row>
    <row r="8" spans="1:15" ht="15">
      <c r="A8" t="s">
        <v>49</v>
      </c>
      <c r="C8" s="9">
        <v>2179.2</v>
      </c>
      <c r="D8" s="9"/>
      <c r="G8" s="9">
        <v>1946.1</v>
      </c>
      <c r="H8" s="9"/>
      <c r="K8" s="9">
        <v>233.1</v>
      </c>
      <c r="L8" s="9"/>
      <c r="O8" s="13" t="s">
        <v>145</v>
      </c>
    </row>
    <row r="9" spans="1:15" ht="15">
      <c r="A9" s="4" t="s">
        <v>131</v>
      </c>
      <c r="C9" s="9">
        <v>680.8</v>
      </c>
      <c r="D9" s="9"/>
      <c r="G9" s="9">
        <v>620.3</v>
      </c>
      <c r="H9" s="9"/>
      <c r="K9" s="9">
        <v>60.5</v>
      </c>
      <c r="L9" s="9"/>
      <c r="O9" s="13" t="s">
        <v>146</v>
      </c>
    </row>
    <row r="10" spans="1:15" ht="15">
      <c r="A10" t="s">
        <v>133</v>
      </c>
      <c r="C10" s="9">
        <v>454.4</v>
      </c>
      <c r="D10" s="9"/>
      <c r="G10" s="9">
        <v>435.9</v>
      </c>
      <c r="H10" s="9"/>
      <c r="K10" s="9">
        <v>18.5</v>
      </c>
      <c r="L10" s="9"/>
      <c r="O10" s="13" t="s">
        <v>147</v>
      </c>
    </row>
    <row r="11" spans="1:15" ht="15">
      <c r="A11" t="s">
        <v>137</v>
      </c>
      <c r="C11" s="9">
        <v>147</v>
      </c>
      <c r="D11" s="9"/>
      <c r="G11" s="9">
        <v>111.9</v>
      </c>
      <c r="H11" s="9"/>
      <c r="K11" s="9">
        <v>35.1</v>
      </c>
      <c r="L11" s="9"/>
      <c r="O11" s="13" t="s">
        <v>148</v>
      </c>
    </row>
    <row r="12" spans="1:15" ht="15">
      <c r="A12" t="s">
        <v>149</v>
      </c>
      <c r="C12" s="9">
        <v>116.2</v>
      </c>
      <c r="D12" s="9"/>
      <c r="G12" s="9">
        <v>80.7</v>
      </c>
      <c r="H12" s="9"/>
      <c r="K12" s="9">
        <v>35.5</v>
      </c>
      <c r="L12" s="9"/>
      <c r="O12" s="13" t="s">
        <v>85</v>
      </c>
    </row>
    <row r="13" spans="3:16" ht="15">
      <c r="C13" s="2"/>
      <c r="D13" s="2"/>
      <c r="E13" s="2"/>
      <c r="G13" s="2"/>
      <c r="H13" s="2"/>
      <c r="I13" s="2"/>
      <c r="K13" s="2"/>
      <c r="L13" s="2"/>
      <c r="M13" s="2"/>
      <c r="O13" s="2"/>
      <c r="P13" s="2"/>
    </row>
    <row r="14" spans="1:15" ht="15">
      <c r="A14" t="s">
        <v>150</v>
      </c>
      <c r="C14" s="10">
        <v>592.4</v>
      </c>
      <c r="D14" s="10"/>
      <c r="G14" s="10">
        <v>576.5</v>
      </c>
      <c r="H14" s="10"/>
      <c r="K14" s="10">
        <v>15.9</v>
      </c>
      <c r="L14" s="10"/>
      <c r="O14" s="13" t="s">
        <v>151</v>
      </c>
    </row>
    <row r="15" spans="1:15" ht="15">
      <c r="A15" t="s">
        <v>152</v>
      </c>
      <c r="C15" s="12" t="s">
        <v>153</v>
      </c>
      <c r="D15" s="12"/>
      <c r="G15" s="12" t="s">
        <v>154</v>
      </c>
      <c r="H15" s="12"/>
      <c r="I15" t="s">
        <v>143</v>
      </c>
      <c r="K15" s="12" t="s">
        <v>65</v>
      </c>
      <c r="L15" s="12"/>
      <c r="O15" s="13" t="s">
        <v>65</v>
      </c>
    </row>
    <row r="16" spans="1:15" ht="15">
      <c r="A16" t="s">
        <v>155</v>
      </c>
      <c r="C16" s="12" t="s">
        <v>156</v>
      </c>
      <c r="D16" s="12"/>
      <c r="G16" s="12" t="s">
        <v>157</v>
      </c>
      <c r="H16" s="12"/>
      <c r="I16" t="s">
        <v>143</v>
      </c>
      <c r="K16" s="12" t="s">
        <v>65</v>
      </c>
      <c r="L16" s="12"/>
      <c r="O16" s="13" t="s">
        <v>65</v>
      </c>
    </row>
  </sheetData>
  <sheetProtection selectLockedCells="1" selectUnlockedCells="1"/>
  <mergeCells count="37">
    <mergeCell ref="A2:F2"/>
    <mergeCell ref="A4:P4"/>
    <mergeCell ref="C6:E6"/>
    <mergeCell ref="G6:I6"/>
    <mergeCell ref="K6:P6"/>
    <mergeCell ref="C7:E7"/>
    <mergeCell ref="G7:I7"/>
    <mergeCell ref="K7:M7"/>
    <mergeCell ref="O7:P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O13:P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1138</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1139</v>
      </c>
      <c r="B2" s="1"/>
      <c r="C2" s="1"/>
      <c r="D2" s="1"/>
      <c r="E2" s="1"/>
      <c r="F2" s="1"/>
    </row>
    <row r="4" spans="1:3" ht="15">
      <c r="A4" s="2"/>
      <c r="B4" s="2"/>
      <c r="C4" s="2"/>
    </row>
    <row r="6" ht="15">
      <c r="B6" s="17"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1141</v>
      </c>
      <c r="B2" s="1"/>
      <c r="C2" s="1"/>
      <c r="D2" s="1"/>
      <c r="E2" s="1"/>
      <c r="F2" s="1"/>
    </row>
    <row r="4" spans="1:2" ht="15">
      <c r="A4" s="2"/>
      <c r="B4" s="2"/>
    </row>
    <row r="6" ht="15">
      <c r="A6" t="s">
        <v>1142</v>
      </c>
    </row>
    <row r="7" ht="15">
      <c r="A7" t="s">
        <v>1143</v>
      </c>
    </row>
    <row r="8" ht="15">
      <c r="A8" t="s">
        <v>1144</v>
      </c>
    </row>
    <row r="9" ht="15">
      <c r="A9" t="s">
        <v>1145</v>
      </c>
    </row>
    <row r="10" ht="15">
      <c r="A10" t="s">
        <v>1146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1.7109375" style="0" customWidth="1"/>
    <col min="3" max="16384" width="8.7109375" style="0" customWidth="1"/>
  </cols>
  <sheetData>
    <row r="2" spans="1:3" ht="15">
      <c r="A2" s="2"/>
      <c r="B2" s="2"/>
      <c r="C2" s="2"/>
    </row>
    <row r="4" ht="15">
      <c r="B4" s="17" t="s">
        <v>1147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4.7109375" style="0" customWidth="1"/>
    <col min="3" max="3" width="1.7109375" style="0" customWidth="1"/>
    <col min="4" max="4" width="100.8515625" style="0" customWidth="1"/>
    <col min="5" max="16384" width="8.7109375" style="0" customWidth="1"/>
  </cols>
  <sheetData>
    <row r="2" spans="1:6" ht="15">
      <c r="A2" s="1" t="s">
        <v>1148</v>
      </c>
      <c r="B2" s="1"/>
      <c r="C2" s="1"/>
      <c r="D2" s="1"/>
      <c r="E2" s="1"/>
      <c r="F2" s="1"/>
    </row>
    <row r="4" spans="1:4" ht="15">
      <c r="A4" s="2"/>
      <c r="B4" s="2"/>
      <c r="C4" s="2"/>
      <c r="D4" s="2"/>
    </row>
    <row r="6" spans="1:4" ht="39.75" customHeight="1">
      <c r="A6" t="s">
        <v>1149</v>
      </c>
      <c r="B6" s="27" t="s">
        <v>1150</v>
      </c>
      <c r="C6" s="27" t="e">
        <f>#N/A</f>
        <v>#N/A</v>
      </c>
      <c r="D6" s="27" t="s">
        <v>1151</v>
      </c>
    </row>
    <row r="7" ht="15">
      <c r="D7" t="s">
        <v>1152</v>
      </c>
    </row>
    <row r="8" spans="2:4" ht="39.75" customHeight="1">
      <c r="B8" s="27" t="s">
        <v>1153</v>
      </c>
      <c r="C8" s="27" t="e">
        <f aca="true" t="shared" si="0" ref="C8:C12">#N/A</f>
        <v>#N/A</v>
      </c>
      <c r="D8" s="27" t="s">
        <v>1154</v>
      </c>
    </row>
    <row r="9" spans="2:4" ht="39.75" customHeight="1">
      <c r="B9" s="27" t="s">
        <v>1155</v>
      </c>
      <c r="C9" s="27" t="e">
        <f t="shared" si="0"/>
        <v>#N/A</v>
      </c>
      <c r="D9" s="27" t="s">
        <v>1156</v>
      </c>
    </row>
    <row r="10" spans="2:4" ht="39.75" customHeight="1">
      <c r="B10" s="27" t="s">
        <v>1157</v>
      </c>
      <c r="C10" s="27" t="e">
        <f t="shared" si="0"/>
        <v>#N/A</v>
      </c>
      <c r="D10" s="27" t="s">
        <v>1158</v>
      </c>
    </row>
    <row r="11" spans="2:4" ht="39.75" customHeight="1">
      <c r="B11" s="27" t="s">
        <v>1159</v>
      </c>
      <c r="C11" s="27" t="e">
        <f t="shared" si="0"/>
        <v>#N/A</v>
      </c>
      <c r="D11" s="27" t="s">
        <v>1160</v>
      </c>
    </row>
    <row r="12" spans="2:4" ht="39.75" customHeight="1">
      <c r="B12" s="27" t="s">
        <v>1161</v>
      </c>
      <c r="C12" s="27" t="e">
        <f t="shared" si="0"/>
        <v>#N/A</v>
      </c>
      <c r="D12" s="27" t="s">
        <v>1162</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9.7109375" style="0" customWidth="1"/>
    <col min="3" max="16384" width="8.7109375" style="0" customWidth="1"/>
  </cols>
  <sheetData>
    <row r="2" spans="1:6" ht="15">
      <c r="A2" s="1" t="s">
        <v>1163</v>
      </c>
      <c r="B2" s="1"/>
      <c r="C2" s="1"/>
      <c r="D2" s="1"/>
      <c r="E2" s="1"/>
      <c r="F2" s="1"/>
    </row>
    <row r="4" spans="1:3" ht="15">
      <c r="A4" s="2"/>
      <c r="B4" s="2"/>
      <c r="C4" s="2"/>
    </row>
    <row r="6" spans="1:2" ht="15">
      <c r="A6" t="s">
        <v>1164</v>
      </c>
      <c r="B6" s="17" t="s">
        <v>1165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9.7109375" style="0" customWidth="1"/>
    <col min="3" max="16384" width="8.7109375" style="0" customWidth="1"/>
  </cols>
  <sheetData>
    <row r="2" spans="1:6" ht="15">
      <c r="A2" s="1" t="s">
        <v>1166</v>
      </c>
      <c r="B2" s="1"/>
      <c r="C2" s="1"/>
      <c r="D2" s="1"/>
      <c r="E2" s="1"/>
      <c r="F2" s="1"/>
    </row>
    <row r="4" spans="1:3" ht="15">
      <c r="A4" s="2"/>
      <c r="B4" s="2"/>
      <c r="C4" s="2"/>
    </row>
    <row r="6" spans="1:2" ht="15">
      <c r="A6" t="s">
        <v>1164</v>
      </c>
      <c r="B6" s="17" t="s">
        <v>1165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9.7109375" style="0" customWidth="1"/>
    <col min="3" max="16384" width="8.7109375" style="0" customWidth="1"/>
  </cols>
  <sheetData>
    <row r="2" spans="1:6" ht="15">
      <c r="A2" s="1" t="s">
        <v>1167</v>
      </c>
      <c r="B2" s="1"/>
      <c r="C2" s="1"/>
      <c r="D2" s="1"/>
      <c r="E2" s="1"/>
      <c r="F2" s="1"/>
    </row>
    <row r="4" spans="1:3" ht="15">
      <c r="A4" s="2"/>
      <c r="B4" s="2"/>
      <c r="C4" s="2"/>
    </row>
    <row r="6" spans="1:2" ht="15">
      <c r="A6" t="s">
        <v>1164</v>
      </c>
      <c r="B6" s="17" t="s">
        <v>1168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1169</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39.75" customHeight="1">
      <c r="B4" s="28">
        <v>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52.7109375" style="0" customWidth="1"/>
    <col min="2" max="4" width="8.7109375" style="0" customWidth="1"/>
    <col min="5" max="5" width="2.7109375" style="0" customWidth="1"/>
    <col min="6" max="8" width="8.7109375" style="0" customWidth="1"/>
    <col min="9" max="9" width="2.7109375" style="0" customWidth="1"/>
    <col min="10" max="14" width="8.7109375" style="0" customWidth="1"/>
    <col min="15" max="15" width="5.7109375" style="0" customWidth="1"/>
    <col min="16" max="16384" width="8.7109375" style="0" customWidth="1"/>
  </cols>
  <sheetData>
    <row r="2" spans="1:6" ht="15">
      <c r="A2" s="1" t="s">
        <v>94</v>
      </c>
      <c r="B2" s="1"/>
      <c r="C2" s="1"/>
      <c r="D2" s="1"/>
      <c r="E2" s="1"/>
      <c r="F2" s="1"/>
    </row>
    <row r="4" spans="1:16" ht="15">
      <c r="A4" s="2"/>
      <c r="B4" s="2"/>
      <c r="C4" s="2"/>
      <c r="D4" s="2"/>
      <c r="E4" s="2"/>
      <c r="F4" s="2"/>
      <c r="G4" s="2"/>
      <c r="H4" s="2"/>
      <c r="I4" s="2"/>
      <c r="J4" s="2"/>
      <c r="K4" s="2"/>
      <c r="L4" s="2"/>
      <c r="M4" s="2"/>
      <c r="N4" s="2"/>
      <c r="O4" s="2"/>
      <c r="P4" s="2"/>
    </row>
    <row r="6" spans="1:16" ht="15">
      <c r="A6" s="4" t="s">
        <v>116</v>
      </c>
      <c r="C6" s="6" t="s">
        <v>42</v>
      </c>
      <c r="D6" s="6"/>
      <c r="E6" s="6"/>
      <c r="G6" s="6" t="s">
        <v>96</v>
      </c>
      <c r="H6" s="6"/>
      <c r="I6" s="6"/>
      <c r="K6" s="6" t="s">
        <v>129</v>
      </c>
      <c r="L6" s="6"/>
      <c r="M6" s="6"/>
      <c r="N6" s="6"/>
      <c r="O6" s="6"/>
      <c r="P6" s="6"/>
    </row>
    <row r="7" spans="1:16" ht="15">
      <c r="A7" t="s">
        <v>107</v>
      </c>
      <c r="C7" s="2"/>
      <c r="D7" s="2"/>
      <c r="E7" s="2"/>
      <c r="G7" s="2"/>
      <c r="H7" s="2"/>
      <c r="I7" s="2"/>
      <c r="K7" s="2"/>
      <c r="L7" s="2"/>
      <c r="M7" s="2"/>
      <c r="O7" s="2"/>
      <c r="P7" s="2"/>
    </row>
    <row r="8" spans="1:15" ht="15">
      <c r="A8" t="s">
        <v>49</v>
      </c>
      <c r="C8" s="9">
        <v>839</v>
      </c>
      <c r="D8" s="9"/>
      <c r="G8" s="9">
        <v>785.4</v>
      </c>
      <c r="H8" s="9"/>
      <c r="K8" s="9">
        <v>53.6</v>
      </c>
      <c r="L8" s="9"/>
      <c r="O8" s="13" t="s">
        <v>158</v>
      </c>
    </row>
    <row r="9" spans="1:15" ht="15">
      <c r="A9" s="4" t="s">
        <v>131</v>
      </c>
      <c r="C9" s="9">
        <v>431.8</v>
      </c>
      <c r="D9" s="9"/>
      <c r="G9" s="9">
        <v>382.9</v>
      </c>
      <c r="H9" s="9"/>
      <c r="K9" s="9">
        <v>48.9</v>
      </c>
      <c r="L9" s="9"/>
      <c r="O9" s="13" t="s">
        <v>159</v>
      </c>
    </row>
    <row r="10" spans="1:15" ht="15">
      <c r="A10" t="s">
        <v>133</v>
      </c>
      <c r="C10" s="9">
        <v>176.2</v>
      </c>
      <c r="D10" s="9"/>
      <c r="G10" s="9">
        <v>156</v>
      </c>
      <c r="H10" s="9"/>
      <c r="K10" s="9">
        <v>20.2</v>
      </c>
      <c r="L10" s="9"/>
      <c r="O10" s="13" t="s">
        <v>160</v>
      </c>
    </row>
    <row r="11" spans="1:15" ht="15">
      <c r="A11" t="s">
        <v>137</v>
      </c>
      <c r="C11" s="9">
        <v>196.5</v>
      </c>
      <c r="D11" s="9"/>
      <c r="G11" s="9">
        <v>174.1</v>
      </c>
      <c r="H11" s="9"/>
      <c r="K11" s="9">
        <v>22.4</v>
      </c>
      <c r="L11" s="9"/>
      <c r="O11" s="13" t="s">
        <v>160</v>
      </c>
    </row>
    <row r="12" spans="1:15" ht="15">
      <c r="A12" t="s">
        <v>149</v>
      </c>
      <c r="C12" s="9">
        <v>159.1</v>
      </c>
      <c r="D12" s="9"/>
      <c r="G12" s="9">
        <v>134</v>
      </c>
      <c r="H12" s="9"/>
      <c r="K12" s="9">
        <v>25.1</v>
      </c>
      <c r="L12" s="9"/>
      <c r="O12" s="13" t="s">
        <v>161</v>
      </c>
    </row>
    <row r="13" spans="1:16" ht="15">
      <c r="A13" t="s">
        <v>162</v>
      </c>
      <c r="C13" s="2"/>
      <c r="D13" s="2"/>
      <c r="E13" s="2"/>
      <c r="G13" s="2"/>
      <c r="H13" s="2"/>
      <c r="I13" s="2"/>
      <c r="K13" s="2"/>
      <c r="L13" s="2"/>
      <c r="M13" s="2"/>
      <c r="O13" s="2"/>
      <c r="P13" s="2"/>
    </row>
    <row r="14" spans="1:15" ht="15">
      <c r="A14" t="s">
        <v>163</v>
      </c>
      <c r="C14" s="10">
        <v>70.6</v>
      </c>
      <c r="D14" s="10"/>
      <c r="G14" s="10">
        <v>59.2</v>
      </c>
      <c r="H14" s="10"/>
      <c r="K14" s="10">
        <v>11.4</v>
      </c>
      <c r="L14" s="10"/>
      <c r="O14" s="13" t="s">
        <v>164</v>
      </c>
    </row>
    <row r="15" spans="1:15" ht="15">
      <c r="A15" t="s">
        <v>165</v>
      </c>
      <c r="C15" s="10">
        <v>192.1</v>
      </c>
      <c r="D15" s="10"/>
      <c r="G15" s="10">
        <v>177.6</v>
      </c>
      <c r="H15" s="10"/>
      <c r="K15" s="10">
        <v>14.5</v>
      </c>
      <c r="L15" s="10"/>
      <c r="O15" s="13" t="s">
        <v>166</v>
      </c>
    </row>
    <row r="16" spans="1:15" ht="15">
      <c r="A16" t="s">
        <v>167</v>
      </c>
      <c r="C16" s="12" t="s">
        <v>168</v>
      </c>
      <c r="D16" s="12"/>
      <c r="E16" t="s">
        <v>143</v>
      </c>
      <c r="G16" s="12" t="s">
        <v>169</v>
      </c>
      <c r="H16" s="12"/>
      <c r="I16" t="s">
        <v>143</v>
      </c>
      <c r="K16" s="12" t="s">
        <v>65</v>
      </c>
      <c r="L16" s="12"/>
      <c r="O16" s="13" t="s">
        <v>65</v>
      </c>
    </row>
  </sheetData>
  <sheetProtection selectLockedCells="1" selectUnlockedCells="1"/>
  <mergeCells count="37">
    <mergeCell ref="A2:F2"/>
    <mergeCell ref="A4:P4"/>
    <mergeCell ref="C6:E6"/>
    <mergeCell ref="G6:I6"/>
    <mergeCell ref="K6:P6"/>
    <mergeCell ref="C7:E7"/>
    <mergeCell ref="G7:I7"/>
    <mergeCell ref="K7:M7"/>
    <mergeCell ref="O7:P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O13:P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39.75" customHeight="1">
      <c r="B4" s="28">
        <v>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6.7109375" style="0" customWidth="1"/>
    <col min="4" max="16384" width="8.7109375" style="0" customWidth="1"/>
  </cols>
  <sheetData>
    <row r="2" spans="1:3" ht="15">
      <c r="A2" s="2"/>
      <c r="B2" s="2"/>
      <c r="C2" s="2"/>
    </row>
    <row r="4" spans="2:3" ht="39.75" customHeight="1">
      <c r="B4" s="28">
        <v>1</v>
      </c>
      <c r="C4" s="29" t="s">
        <v>1170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6.7109375" style="0" customWidth="1"/>
    <col min="4" max="16384" width="8.7109375" style="0" customWidth="1"/>
  </cols>
  <sheetData>
    <row r="2" spans="1:6" ht="15">
      <c r="A2" s="1" t="s">
        <v>1171</v>
      </c>
      <c r="B2" s="1"/>
      <c r="C2" s="1"/>
      <c r="D2" s="1"/>
      <c r="E2" s="1"/>
      <c r="F2" s="1"/>
    </row>
    <row r="4" spans="1:3" ht="15">
      <c r="A4" s="2"/>
      <c r="B4" s="2"/>
      <c r="C4" s="2"/>
    </row>
    <row r="6" spans="2:3" ht="39.75" customHeight="1">
      <c r="B6" s="28">
        <v>2</v>
      </c>
      <c r="C6" s="29" t="s">
        <v>1170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4.7109375" style="0" customWidth="1"/>
    <col min="2" max="2" width="53.7109375" style="0" customWidth="1"/>
    <col min="3" max="3" width="52.7109375" style="0" customWidth="1"/>
    <col min="4" max="4" width="36.7109375" style="0" customWidth="1"/>
    <col min="5" max="16384" width="8.7109375" style="0" customWidth="1"/>
  </cols>
  <sheetData>
    <row r="2" spans="1:6" ht="15">
      <c r="A2" s="1" t="s">
        <v>1172</v>
      </c>
      <c r="B2" s="1"/>
      <c r="C2" s="1"/>
      <c r="D2" s="1"/>
      <c r="E2" s="1"/>
      <c r="F2" s="1"/>
    </row>
    <row r="4" spans="1:4" ht="15">
      <c r="A4" s="2"/>
      <c r="B4" s="2"/>
      <c r="C4" s="2"/>
      <c r="D4" s="2"/>
    </row>
    <row r="6" spans="1:4" ht="15">
      <c r="A6" s="16" t="s">
        <v>1173</v>
      </c>
      <c r="B6" s="16" t="s">
        <v>1174</v>
      </c>
      <c r="C6" s="16" t="s">
        <v>1175</v>
      </c>
      <c r="D6" s="16" t="s">
        <v>1176</v>
      </c>
    </row>
    <row r="7" spans="1:4" ht="39.75" customHeight="1">
      <c r="A7" s="17" t="s">
        <v>1177</v>
      </c>
      <c r="B7" s="17" t="s">
        <v>1178</v>
      </c>
      <c r="C7" s="25" t="s">
        <v>1179</v>
      </c>
      <c r="D7" s="30">
        <v>4175358</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39.75" customHeight="1">
      <c r="B4" s="28">
        <v>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14.7109375" style="0" customWidth="1"/>
    <col min="3" max="3" width="25.7109375" style="0" customWidth="1"/>
    <col min="4" max="16384" width="8.7109375" style="0" customWidth="1"/>
  </cols>
  <sheetData>
    <row r="2" spans="1:6" ht="15">
      <c r="A2" s="1" t="s">
        <v>1180</v>
      </c>
      <c r="B2" s="1"/>
      <c r="C2" s="1"/>
      <c r="D2" s="1"/>
      <c r="E2" s="1"/>
      <c r="F2" s="1"/>
    </row>
    <row r="4" spans="1:3" ht="15">
      <c r="A4" s="2"/>
      <c r="B4" s="2"/>
      <c r="C4" s="2"/>
    </row>
    <row r="6" spans="1:3" ht="15">
      <c r="A6" s="4" t="s">
        <v>1181</v>
      </c>
      <c r="B6" s="4" t="s">
        <v>1182</v>
      </c>
      <c r="C6" s="4" t="s">
        <v>1183</v>
      </c>
    </row>
    <row r="7" spans="1:3" ht="15">
      <c r="A7" t="s">
        <v>1177</v>
      </c>
      <c r="B7" t="s">
        <v>1184</v>
      </c>
      <c r="C7" t="s">
        <v>1185</v>
      </c>
    </row>
    <row r="8" spans="1:2" ht="15">
      <c r="A8" t="s">
        <v>1186</v>
      </c>
      <c r="B8" t="s">
        <v>1187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3.7109375" style="0" customWidth="1"/>
    <col min="3" max="16384" width="8.7109375" style="0" customWidth="1"/>
  </cols>
  <sheetData>
    <row r="2" spans="1:3" ht="15">
      <c r="A2" s="2"/>
      <c r="B2" s="2"/>
      <c r="C2" s="2"/>
    </row>
    <row r="4" ht="15">
      <c r="B4" s="17" t="s">
        <v>1188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1137</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39.75" customHeight="1">
      <c r="B4" s="28">
        <v>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39.75" customHeight="1">
      <c r="B4" s="28">
        <v>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7.7109375" style="0" customWidth="1"/>
    <col min="2" max="14" width="8.7109375" style="0" customWidth="1"/>
    <col min="15" max="15" width="5.7109375" style="0" customWidth="1"/>
    <col min="16" max="16384" width="8.7109375" style="0" customWidth="1"/>
  </cols>
  <sheetData>
    <row r="2" spans="1:6" ht="15">
      <c r="A2" s="1" t="s">
        <v>94</v>
      </c>
      <c r="B2" s="1"/>
      <c r="C2" s="1"/>
      <c r="D2" s="1"/>
      <c r="E2" s="1"/>
      <c r="F2" s="1"/>
    </row>
    <row r="4" spans="1:16" ht="15">
      <c r="A4" s="2"/>
      <c r="B4" s="2"/>
      <c r="C4" s="2"/>
      <c r="D4" s="2"/>
      <c r="E4" s="2"/>
      <c r="F4" s="2"/>
      <c r="G4" s="2"/>
      <c r="H4" s="2"/>
      <c r="I4" s="2"/>
      <c r="J4" s="2"/>
      <c r="K4" s="2"/>
      <c r="L4" s="2"/>
      <c r="M4" s="2"/>
      <c r="N4" s="2"/>
      <c r="O4" s="2"/>
      <c r="P4" s="2"/>
    </row>
    <row r="6" spans="1:16" ht="15">
      <c r="A6" s="4" t="s">
        <v>120</v>
      </c>
      <c r="C6" s="6" t="s">
        <v>42</v>
      </c>
      <c r="D6" s="6"/>
      <c r="E6" s="6"/>
      <c r="G6" s="6" t="s">
        <v>96</v>
      </c>
      <c r="H6" s="6"/>
      <c r="I6" s="6"/>
      <c r="K6" s="6" t="s">
        <v>129</v>
      </c>
      <c r="L6" s="6"/>
      <c r="M6" s="6"/>
      <c r="N6" s="6"/>
      <c r="O6" s="6"/>
      <c r="P6" s="6"/>
    </row>
    <row r="7" spans="1:16" ht="15">
      <c r="A7" t="s">
        <v>107</v>
      </c>
      <c r="C7" s="2"/>
      <c r="D7" s="2"/>
      <c r="E7" s="2"/>
      <c r="G7" s="2"/>
      <c r="H7" s="2"/>
      <c r="I7" s="2"/>
      <c r="K7" s="2"/>
      <c r="L7" s="2"/>
      <c r="M7" s="2"/>
      <c r="O7" s="2"/>
      <c r="P7" s="2"/>
    </row>
    <row r="8" spans="1:15" ht="15">
      <c r="A8" t="s">
        <v>170</v>
      </c>
      <c r="C8" s="9">
        <v>1037.6</v>
      </c>
      <c r="D8" s="9"/>
      <c r="G8" s="9">
        <v>853.9</v>
      </c>
      <c r="H8" s="9"/>
      <c r="K8" s="9">
        <v>183.7</v>
      </c>
      <c r="L8" s="9"/>
      <c r="O8" s="13" t="s">
        <v>171</v>
      </c>
    </row>
    <row r="9" spans="1:15" ht="15">
      <c r="A9" s="4" t="s">
        <v>172</v>
      </c>
      <c r="C9" s="9">
        <v>164</v>
      </c>
      <c r="D9" s="9"/>
      <c r="G9" s="9">
        <v>130.4</v>
      </c>
      <c r="H9" s="9"/>
      <c r="K9" s="9">
        <v>33.6</v>
      </c>
      <c r="L9" s="9"/>
      <c r="O9" s="13" t="s">
        <v>173</v>
      </c>
    </row>
    <row r="10" spans="1:15" ht="15">
      <c r="A10" t="s">
        <v>133</v>
      </c>
      <c r="C10" s="9">
        <v>57</v>
      </c>
      <c r="D10" s="9"/>
      <c r="G10" s="9">
        <v>53.9</v>
      </c>
      <c r="H10" s="9"/>
      <c r="K10" s="9">
        <v>3.1</v>
      </c>
      <c r="L10" s="9"/>
      <c r="O10" s="13" t="s">
        <v>174</v>
      </c>
    </row>
    <row r="11" spans="1:15" ht="15">
      <c r="A11" t="s">
        <v>137</v>
      </c>
      <c r="C11" s="9">
        <v>90</v>
      </c>
      <c r="D11" s="9"/>
      <c r="G11" s="9">
        <v>64.3</v>
      </c>
      <c r="H11" s="9"/>
      <c r="K11" s="9">
        <v>25.7</v>
      </c>
      <c r="L11" s="9"/>
      <c r="O11" s="13" t="s">
        <v>175</v>
      </c>
    </row>
    <row r="12" spans="1:15" ht="15">
      <c r="A12" t="s">
        <v>149</v>
      </c>
      <c r="C12" s="9">
        <v>86.8</v>
      </c>
      <c r="D12" s="9"/>
      <c r="G12" s="9">
        <v>59.5</v>
      </c>
      <c r="H12" s="9"/>
      <c r="K12" s="9">
        <v>27.3</v>
      </c>
      <c r="L12" s="9"/>
      <c r="O12" s="13" t="s">
        <v>176</v>
      </c>
    </row>
  </sheetData>
  <sheetProtection selectLockedCells="1" selectUnlockedCells="1"/>
  <mergeCells count="24">
    <mergeCell ref="A2:F2"/>
    <mergeCell ref="A4:P4"/>
    <mergeCell ref="C6:E6"/>
    <mergeCell ref="G6:I6"/>
    <mergeCell ref="K6:P6"/>
    <mergeCell ref="C7:E7"/>
    <mergeCell ref="G7:I7"/>
    <mergeCell ref="K7:M7"/>
    <mergeCell ref="O7:P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83.8515625" style="0" customWidth="1"/>
    <col min="2" max="2" width="10.7109375" style="0" customWidth="1"/>
    <col min="3" max="3" width="24.7109375" style="0" customWidth="1"/>
    <col min="4" max="16384" width="8.7109375" style="0" customWidth="1"/>
  </cols>
  <sheetData>
    <row r="2" spans="1:6" ht="15">
      <c r="A2" s="1" t="s">
        <v>1189</v>
      </c>
      <c r="B2" s="1"/>
      <c r="C2" s="1"/>
      <c r="D2" s="1"/>
      <c r="E2" s="1"/>
      <c r="F2" s="1"/>
    </row>
    <row r="4" spans="1:3" ht="15">
      <c r="A4" s="2"/>
      <c r="B4" s="2"/>
      <c r="C4" s="2"/>
    </row>
    <row r="6" spans="1:3" ht="15">
      <c r="A6" s="4" t="s">
        <v>1190</v>
      </c>
      <c r="B6" s="16" t="s">
        <v>1191</v>
      </c>
      <c r="C6" s="16" t="s">
        <v>1192</v>
      </c>
    </row>
    <row r="7" spans="1:3" ht="15">
      <c r="A7" t="s">
        <v>1193</v>
      </c>
      <c r="B7" s="17" t="s">
        <v>1194</v>
      </c>
      <c r="C7" s="17" t="s">
        <v>1195</v>
      </c>
    </row>
    <row r="8" spans="1:3" ht="15">
      <c r="A8" t="s">
        <v>1196</v>
      </c>
      <c r="B8" s="17" t="s">
        <v>1194</v>
      </c>
      <c r="C8" s="17" t="s">
        <v>1195</v>
      </c>
    </row>
    <row r="9" spans="1:3" ht="15">
      <c r="A9" t="s">
        <v>379</v>
      </c>
      <c r="B9" s="31">
        <v>-1</v>
      </c>
      <c r="C9" s="17" t="s">
        <v>1197</v>
      </c>
    </row>
    <row r="10" spans="1:3" ht="15">
      <c r="A10" t="s">
        <v>1198</v>
      </c>
      <c r="B10" s="17" t="s">
        <v>1194</v>
      </c>
      <c r="C10" s="17" t="s">
        <v>1197</v>
      </c>
    </row>
    <row r="11" spans="1:3" ht="15">
      <c r="A11" t="s">
        <v>1199</v>
      </c>
      <c r="B11" s="17" t="s">
        <v>1194</v>
      </c>
      <c r="C11" s="17" t="s">
        <v>1197</v>
      </c>
    </row>
    <row r="12" spans="1:3" ht="15">
      <c r="A12" t="s">
        <v>1200</v>
      </c>
      <c r="B12" s="17" t="s">
        <v>1194</v>
      </c>
      <c r="C12" s="17" t="s">
        <v>1197</v>
      </c>
    </row>
    <row r="13" spans="1:3" ht="15">
      <c r="A13" t="s">
        <v>1201</v>
      </c>
      <c r="B13" s="17" t="s">
        <v>1194</v>
      </c>
      <c r="C13" s="17" t="s">
        <v>1197</v>
      </c>
    </row>
    <row r="14" spans="1:3" ht="15">
      <c r="A14" t="s">
        <v>1202</v>
      </c>
      <c r="B14" s="31">
        <v>-2</v>
      </c>
      <c r="C14" s="17" t="s">
        <v>1197</v>
      </c>
    </row>
    <row r="15" spans="1:3" ht="15">
      <c r="A15" t="s">
        <v>1203</v>
      </c>
      <c r="B15" s="17" t="s">
        <v>1194</v>
      </c>
      <c r="C15" s="17" t="s">
        <v>1195</v>
      </c>
    </row>
    <row r="16" spans="1:3" ht="15">
      <c r="A16" t="s">
        <v>1204</v>
      </c>
      <c r="B16" s="17" t="s">
        <v>1194</v>
      </c>
      <c r="C16" s="17" t="s">
        <v>1205</v>
      </c>
    </row>
    <row r="17" spans="1:3" ht="15">
      <c r="A17" t="s">
        <v>1206</v>
      </c>
      <c r="B17" s="17" t="s">
        <v>1194</v>
      </c>
      <c r="C17" s="17" t="s">
        <v>1207</v>
      </c>
    </row>
    <row r="18" spans="1:3" ht="15">
      <c r="A18" t="s">
        <v>1208</v>
      </c>
      <c r="B18" s="17" t="s">
        <v>1194</v>
      </c>
      <c r="C18" s="17" t="s">
        <v>1197</v>
      </c>
    </row>
    <row r="19" spans="1:3" ht="15">
      <c r="A19" t="s">
        <v>1209</v>
      </c>
      <c r="B19" s="17" t="s">
        <v>1194</v>
      </c>
      <c r="C19" s="17" t="s">
        <v>1197</v>
      </c>
    </row>
    <row r="20" spans="1:3" ht="15">
      <c r="A20" t="s">
        <v>1210</v>
      </c>
      <c r="B20" s="17" t="s">
        <v>1194</v>
      </c>
      <c r="C20" s="17" t="s">
        <v>1197</v>
      </c>
    </row>
    <row r="21" spans="1:3" ht="15">
      <c r="A21" t="s">
        <v>1211</v>
      </c>
      <c r="B21" s="17" t="s">
        <v>1194</v>
      </c>
      <c r="C21" s="17" t="s">
        <v>1212</v>
      </c>
    </row>
    <row r="22" spans="1:3" ht="15">
      <c r="A22" t="s">
        <v>1213</v>
      </c>
      <c r="B22" s="17" t="s">
        <v>1194</v>
      </c>
      <c r="C22" s="17" t="s">
        <v>1197</v>
      </c>
    </row>
    <row r="23" spans="1:3" ht="15">
      <c r="A23" t="s">
        <v>1214</v>
      </c>
      <c r="B23" s="17" t="s">
        <v>1194</v>
      </c>
      <c r="C23" s="17" t="s">
        <v>1195</v>
      </c>
    </row>
    <row r="24" spans="1:3" ht="15">
      <c r="A24" t="s">
        <v>1215</v>
      </c>
      <c r="B24" s="17" t="s">
        <v>1194</v>
      </c>
      <c r="C24" s="17" t="s">
        <v>1195</v>
      </c>
    </row>
    <row r="25" spans="1:3" ht="15">
      <c r="A25" t="s">
        <v>1216</v>
      </c>
      <c r="B25" s="17" t="s">
        <v>1194</v>
      </c>
      <c r="C25" s="17" t="s">
        <v>1195</v>
      </c>
    </row>
    <row r="26" spans="1:3" ht="15">
      <c r="A26" t="s">
        <v>1217</v>
      </c>
      <c r="B26" s="17" t="s">
        <v>1194</v>
      </c>
      <c r="C26" s="17" t="s">
        <v>1195</v>
      </c>
    </row>
    <row r="27" spans="1:3" ht="15">
      <c r="A27" t="s">
        <v>1218</v>
      </c>
      <c r="B27" s="17" t="s">
        <v>1194</v>
      </c>
      <c r="C27" s="17" t="s">
        <v>1195</v>
      </c>
    </row>
    <row r="28" spans="1:3" ht="15">
      <c r="A28" t="s">
        <v>1219</v>
      </c>
      <c r="B28" s="17" t="s">
        <v>1194</v>
      </c>
      <c r="C28" s="17" t="s">
        <v>1197</v>
      </c>
    </row>
    <row r="29" spans="1:3" ht="15">
      <c r="A29" t="s">
        <v>1220</v>
      </c>
      <c r="B29" s="17" t="s">
        <v>1194</v>
      </c>
      <c r="C29" s="17" t="s">
        <v>1195</v>
      </c>
    </row>
    <row r="30" spans="1:3" ht="15">
      <c r="A30" t="s">
        <v>1221</v>
      </c>
      <c r="B30" s="17" t="s">
        <v>1194</v>
      </c>
      <c r="C30" s="17" t="s">
        <v>1197</v>
      </c>
    </row>
    <row r="31" spans="1:3" ht="15">
      <c r="A31" t="s">
        <v>1222</v>
      </c>
      <c r="B31" s="17" t="s">
        <v>1194</v>
      </c>
      <c r="C31" s="17" t="s">
        <v>1197</v>
      </c>
    </row>
    <row r="32" spans="1:3" ht="15">
      <c r="A32" t="s">
        <v>1223</v>
      </c>
      <c r="B32" s="17" t="s">
        <v>1194</v>
      </c>
      <c r="C32" s="17" t="s">
        <v>1195</v>
      </c>
    </row>
    <row r="33" spans="1:3" ht="15">
      <c r="A33" t="s">
        <v>1224</v>
      </c>
      <c r="B33" s="17" t="s">
        <v>1194</v>
      </c>
      <c r="C33" s="17" t="s">
        <v>1197</v>
      </c>
    </row>
    <row r="34" spans="1:3" ht="15">
      <c r="A34" t="s">
        <v>1225</v>
      </c>
      <c r="B34" s="17" t="s">
        <v>1194</v>
      </c>
      <c r="C34" s="17" t="s">
        <v>1195</v>
      </c>
    </row>
    <row r="35" spans="1:3" ht="15">
      <c r="A35" t="s">
        <v>1226</v>
      </c>
      <c r="B35" s="17" t="s">
        <v>1194</v>
      </c>
      <c r="C35" s="17" t="s">
        <v>1197</v>
      </c>
    </row>
    <row r="36" spans="1:3" ht="15">
      <c r="A36" t="s">
        <v>1227</v>
      </c>
      <c r="B36" s="17" t="s">
        <v>1194</v>
      </c>
      <c r="C36" s="17" t="s">
        <v>1195</v>
      </c>
    </row>
    <row r="37" spans="1:3" ht="15">
      <c r="A37" t="s">
        <v>1228</v>
      </c>
      <c r="B37" s="17" t="s">
        <v>1194</v>
      </c>
      <c r="C37" s="17" t="s">
        <v>1197</v>
      </c>
    </row>
    <row r="38" spans="1:3" ht="15">
      <c r="A38" t="s">
        <v>1229</v>
      </c>
      <c r="B38" s="17" t="s">
        <v>1194</v>
      </c>
      <c r="C38" s="17" t="s">
        <v>1197</v>
      </c>
    </row>
    <row r="39" spans="1:3" ht="15">
      <c r="A39" t="s">
        <v>1230</v>
      </c>
      <c r="B39" s="17" t="s">
        <v>1194</v>
      </c>
      <c r="C39" s="17" t="s">
        <v>1195</v>
      </c>
    </row>
    <row r="40" spans="1:3" ht="15">
      <c r="A40" t="s">
        <v>1231</v>
      </c>
      <c r="B40" s="17" t="s">
        <v>1194</v>
      </c>
      <c r="C40" s="17" t="s">
        <v>1197</v>
      </c>
    </row>
    <row r="41" spans="1:3" ht="15">
      <c r="A41" t="s">
        <v>1232</v>
      </c>
      <c r="B41" s="17" t="s">
        <v>1194</v>
      </c>
      <c r="C41" s="17" t="s">
        <v>1195</v>
      </c>
    </row>
    <row r="42" spans="1:3" ht="15">
      <c r="A42" t="s">
        <v>1233</v>
      </c>
      <c r="B42" s="17" t="s">
        <v>1194</v>
      </c>
      <c r="C42" s="17" t="s">
        <v>1197</v>
      </c>
    </row>
    <row r="43" spans="1:3" ht="15">
      <c r="A43" t="s">
        <v>1234</v>
      </c>
      <c r="B43" s="17" t="s">
        <v>1194</v>
      </c>
      <c r="C43" s="17" t="s">
        <v>1197</v>
      </c>
    </row>
    <row r="44" spans="1:3" ht="15">
      <c r="A44" t="s">
        <v>1235</v>
      </c>
      <c r="B44" s="17" t="s">
        <v>1194</v>
      </c>
      <c r="C44" s="17" t="s">
        <v>1195</v>
      </c>
    </row>
    <row r="45" spans="1:3" ht="15">
      <c r="A45" t="s">
        <v>1236</v>
      </c>
      <c r="B45" s="17" t="s">
        <v>1194</v>
      </c>
      <c r="C45" s="17" t="s">
        <v>1197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24.7109375" style="0" customWidth="1"/>
    <col min="4" max="16384" width="8.7109375" style="0" customWidth="1"/>
  </cols>
  <sheetData>
    <row r="2" spans="1:3" ht="15">
      <c r="A2" s="2"/>
      <c r="B2" s="2"/>
      <c r="C2" s="2"/>
    </row>
    <row r="4" spans="1:3" ht="15">
      <c r="A4" s="4" t="s">
        <v>1190</v>
      </c>
      <c r="B4" s="16" t="s">
        <v>1191</v>
      </c>
      <c r="C4" s="16" t="s">
        <v>1192</v>
      </c>
    </row>
    <row r="5" spans="1:3" ht="15">
      <c r="A5" t="s">
        <v>1237</v>
      </c>
      <c r="B5" s="17" t="s">
        <v>1194</v>
      </c>
      <c r="C5" s="17" t="s">
        <v>1197</v>
      </c>
    </row>
    <row r="6" spans="1:3" ht="15">
      <c r="A6" t="s">
        <v>1238</v>
      </c>
      <c r="B6" s="17" t="s">
        <v>1194</v>
      </c>
      <c r="C6" s="17" t="s">
        <v>1195</v>
      </c>
    </row>
    <row r="7" spans="1:3" ht="15">
      <c r="A7" t="s">
        <v>1239</v>
      </c>
      <c r="B7" s="17" t="s">
        <v>1194</v>
      </c>
      <c r="C7" s="17" t="s">
        <v>1195</v>
      </c>
    </row>
    <row r="8" spans="1:3" ht="15">
      <c r="A8" t="s">
        <v>1240</v>
      </c>
      <c r="B8" s="17" t="s">
        <v>1194</v>
      </c>
      <c r="C8" s="17" t="s">
        <v>1197</v>
      </c>
    </row>
    <row r="9" spans="1:3" ht="15">
      <c r="A9" t="s">
        <v>1241</v>
      </c>
      <c r="B9" s="17" t="s">
        <v>1194</v>
      </c>
      <c r="C9" s="17" t="s">
        <v>1242</v>
      </c>
    </row>
    <row r="10" spans="1:3" ht="15">
      <c r="A10" t="s">
        <v>1243</v>
      </c>
      <c r="B10" s="17" t="s">
        <v>1194</v>
      </c>
      <c r="C10" s="17" t="s">
        <v>1244</v>
      </c>
    </row>
    <row r="11" spans="1:3" ht="15">
      <c r="A11" t="s">
        <v>1245</v>
      </c>
      <c r="B11" s="17" t="s">
        <v>1194</v>
      </c>
      <c r="C11" s="17" t="s">
        <v>1244</v>
      </c>
    </row>
    <row r="12" spans="1:3" ht="15">
      <c r="A12" t="s">
        <v>1246</v>
      </c>
      <c r="B12" s="17" t="s">
        <v>1194</v>
      </c>
      <c r="C12" s="17" t="s">
        <v>1247</v>
      </c>
    </row>
    <row r="13" spans="1:3" ht="15">
      <c r="A13" t="s">
        <v>1248</v>
      </c>
      <c r="B13" s="17" t="s">
        <v>1194</v>
      </c>
      <c r="C13" s="17" t="s">
        <v>1249</v>
      </c>
    </row>
    <row r="14" spans="1:3" ht="15">
      <c r="A14" t="s">
        <v>1250</v>
      </c>
      <c r="B14" s="17" t="s">
        <v>1194</v>
      </c>
      <c r="C14" s="17" t="s">
        <v>1251</v>
      </c>
    </row>
    <row r="15" spans="1:3" ht="15">
      <c r="A15" t="s">
        <v>1252</v>
      </c>
      <c r="B15" s="17" t="s">
        <v>1194</v>
      </c>
      <c r="C15" s="17" t="s">
        <v>1253</v>
      </c>
    </row>
    <row r="16" spans="1:3" ht="15">
      <c r="A16" t="s">
        <v>1254</v>
      </c>
      <c r="B16" s="17" t="s">
        <v>1194</v>
      </c>
      <c r="C16" s="17" t="s">
        <v>1255</v>
      </c>
    </row>
    <row r="17" spans="1:3" ht="15">
      <c r="A17" t="s">
        <v>1256</v>
      </c>
      <c r="B17" s="17" t="s">
        <v>1194</v>
      </c>
      <c r="C17" s="17" t="s">
        <v>1244</v>
      </c>
    </row>
    <row r="18" spans="1:3" ht="15">
      <c r="A18" t="s">
        <v>1257</v>
      </c>
      <c r="B18" s="17" t="s">
        <v>1194</v>
      </c>
      <c r="C18" s="17" t="s">
        <v>1258</v>
      </c>
    </row>
    <row r="19" spans="1:3" ht="15">
      <c r="A19" t="s">
        <v>1259</v>
      </c>
      <c r="B19" s="17" t="s">
        <v>1194</v>
      </c>
      <c r="C19" s="17" t="s">
        <v>1258</v>
      </c>
    </row>
    <row r="20" spans="1:3" ht="15">
      <c r="A20" t="s">
        <v>1260</v>
      </c>
      <c r="B20" s="17" t="s">
        <v>1194</v>
      </c>
      <c r="C20" s="17" t="s">
        <v>1261</v>
      </c>
    </row>
    <row r="21" spans="1:3" ht="15">
      <c r="A21" t="s">
        <v>1262</v>
      </c>
      <c r="B21" s="31">
        <v>-4</v>
      </c>
      <c r="C21" s="17" t="s">
        <v>1261</v>
      </c>
    </row>
    <row r="22" spans="1:3" ht="15">
      <c r="A22" t="s">
        <v>1263</v>
      </c>
      <c r="B22" s="17" t="s">
        <v>1264</v>
      </c>
      <c r="C22" s="17" t="s">
        <v>1261</v>
      </c>
    </row>
    <row r="23" spans="1:3" ht="15">
      <c r="A23" t="s">
        <v>1265</v>
      </c>
      <c r="B23" s="17" t="s">
        <v>1194</v>
      </c>
      <c r="C23" s="17" t="s">
        <v>1266</v>
      </c>
    </row>
    <row r="24" spans="1:3" ht="15">
      <c r="A24" t="s">
        <v>1267</v>
      </c>
      <c r="B24" s="17" t="s">
        <v>1194</v>
      </c>
      <c r="C24" s="17" t="s">
        <v>1266</v>
      </c>
    </row>
    <row r="25" spans="1:3" ht="15">
      <c r="A25" t="s">
        <v>1268</v>
      </c>
      <c r="B25" s="17" t="s">
        <v>1269</v>
      </c>
      <c r="C25" s="17" t="s">
        <v>1266</v>
      </c>
    </row>
    <row r="26" spans="1:3" ht="15">
      <c r="A26" t="s">
        <v>1270</v>
      </c>
      <c r="B26" s="17" t="s">
        <v>1194</v>
      </c>
      <c r="C26" s="17" t="s">
        <v>1271</v>
      </c>
    </row>
    <row r="27" spans="1:3" ht="15">
      <c r="A27" t="s">
        <v>1272</v>
      </c>
      <c r="B27" s="17" t="s">
        <v>1194</v>
      </c>
      <c r="C27" s="17" t="s">
        <v>1271</v>
      </c>
    </row>
    <row r="28" spans="1:3" ht="15">
      <c r="A28" t="s">
        <v>1273</v>
      </c>
      <c r="B28" s="17" t="s">
        <v>1194</v>
      </c>
      <c r="C28" s="17" t="s">
        <v>1274</v>
      </c>
    </row>
    <row r="29" spans="1:3" ht="15">
      <c r="A29" t="s">
        <v>1275</v>
      </c>
      <c r="B29" s="17" t="s">
        <v>1194</v>
      </c>
      <c r="C29" s="17" t="s">
        <v>1276</v>
      </c>
    </row>
    <row r="30" spans="1:3" ht="15">
      <c r="A30" t="s">
        <v>1277</v>
      </c>
      <c r="B30" s="31">
        <v>-5</v>
      </c>
      <c r="C30" s="17" t="s">
        <v>1278</v>
      </c>
    </row>
    <row r="31" spans="1:3" ht="15">
      <c r="A31" t="s">
        <v>1279</v>
      </c>
      <c r="B31" s="17" t="s">
        <v>1194</v>
      </c>
      <c r="C31" s="17" t="s">
        <v>1242</v>
      </c>
    </row>
    <row r="32" spans="1:3" ht="15">
      <c r="A32" t="s">
        <v>1280</v>
      </c>
      <c r="B32" s="17" t="s">
        <v>1194</v>
      </c>
      <c r="C32" s="17" t="s">
        <v>1281</v>
      </c>
    </row>
    <row r="33" spans="1:3" ht="15">
      <c r="A33" t="s">
        <v>1282</v>
      </c>
      <c r="B33" s="31">
        <v>-6</v>
      </c>
      <c r="C33" s="17" t="s">
        <v>1278</v>
      </c>
    </row>
    <row r="34" spans="1:3" ht="15">
      <c r="A34" t="s">
        <v>1283</v>
      </c>
      <c r="B34" s="31">
        <v>-7</v>
      </c>
      <c r="C34" s="17" t="s">
        <v>1278</v>
      </c>
    </row>
    <row r="35" spans="1:3" ht="15">
      <c r="A35" t="s">
        <v>1284</v>
      </c>
      <c r="B35" s="17" t="s">
        <v>1194</v>
      </c>
      <c r="C35" s="17" t="s">
        <v>1276</v>
      </c>
    </row>
    <row r="36" spans="1:3" ht="15">
      <c r="A36" t="s">
        <v>1285</v>
      </c>
      <c r="B36" s="17" t="s">
        <v>1194</v>
      </c>
      <c r="C36" s="17" t="s">
        <v>1276</v>
      </c>
    </row>
    <row r="37" spans="1:3" ht="15">
      <c r="A37" t="s">
        <v>1286</v>
      </c>
      <c r="B37" s="17" t="s">
        <v>1194</v>
      </c>
      <c r="C37" s="17" t="s">
        <v>1276</v>
      </c>
    </row>
    <row r="38" spans="1:3" ht="15">
      <c r="A38" t="s">
        <v>1287</v>
      </c>
      <c r="B38" s="17" t="s">
        <v>1194</v>
      </c>
      <c r="C38" s="17" t="s">
        <v>1276</v>
      </c>
    </row>
    <row r="39" spans="1:3" ht="15">
      <c r="A39" t="s">
        <v>1288</v>
      </c>
      <c r="B39" s="17" t="s">
        <v>1289</v>
      </c>
      <c r="C39" s="17" t="s">
        <v>1276</v>
      </c>
    </row>
    <row r="40" spans="1:3" ht="15">
      <c r="A40" t="s">
        <v>1290</v>
      </c>
      <c r="B40" s="17" t="s">
        <v>1291</v>
      </c>
      <c r="C40" s="17" t="s">
        <v>1276</v>
      </c>
    </row>
    <row r="41" spans="1:3" ht="15">
      <c r="A41" t="s">
        <v>1292</v>
      </c>
      <c r="B41" s="17" t="s">
        <v>1293</v>
      </c>
      <c r="C41" s="17" t="s">
        <v>1276</v>
      </c>
    </row>
    <row r="42" spans="1:3" ht="15">
      <c r="A42" t="s">
        <v>1294</v>
      </c>
      <c r="B42" s="17" t="s">
        <v>1295</v>
      </c>
      <c r="C42" s="17" t="s">
        <v>1276</v>
      </c>
    </row>
    <row r="43" spans="1:3" ht="15">
      <c r="A43" t="s">
        <v>1296</v>
      </c>
      <c r="B43" s="17" t="s">
        <v>1297</v>
      </c>
      <c r="C43" s="17" t="s">
        <v>1276</v>
      </c>
    </row>
    <row r="44" spans="1:3" ht="15">
      <c r="A44" t="s">
        <v>1298</v>
      </c>
      <c r="B44" s="17" t="s">
        <v>1269</v>
      </c>
      <c r="C44" s="17" t="s">
        <v>1276</v>
      </c>
    </row>
    <row r="45" spans="1:3" ht="15">
      <c r="A45" t="s">
        <v>28</v>
      </c>
      <c r="B45" s="17" t="s">
        <v>6</v>
      </c>
      <c r="C45" s="17" t="s">
        <v>1276</v>
      </c>
    </row>
    <row r="46" spans="1:3" ht="15">
      <c r="A46" t="s">
        <v>1299</v>
      </c>
      <c r="B46" s="17" t="s">
        <v>1269</v>
      </c>
      <c r="C46" s="17" t="s">
        <v>1276</v>
      </c>
    </row>
    <row r="47" spans="1:3" ht="15">
      <c r="A47" t="s">
        <v>1300</v>
      </c>
      <c r="B47" s="17" t="s">
        <v>1301</v>
      </c>
      <c r="C47" s="17" t="s">
        <v>1276</v>
      </c>
    </row>
    <row r="48" spans="1:3" ht="15">
      <c r="A48" t="s">
        <v>1302</v>
      </c>
      <c r="B48" s="17" t="s">
        <v>1303</v>
      </c>
      <c r="C48" s="17" t="s">
        <v>1276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40.7109375" style="0" customWidth="1"/>
    <col min="2" max="2" width="9.7109375" style="0" customWidth="1"/>
    <col min="3" max="3" width="24.7109375" style="0" customWidth="1"/>
    <col min="4" max="16384" width="8.7109375" style="0" customWidth="1"/>
  </cols>
  <sheetData>
    <row r="2" spans="1:3" ht="15">
      <c r="A2" s="2"/>
      <c r="B2" s="2"/>
      <c r="C2" s="2"/>
    </row>
    <row r="4" spans="1:3" ht="15">
      <c r="A4" s="4" t="s">
        <v>1190</v>
      </c>
      <c r="B4" s="16" t="s">
        <v>1191</v>
      </c>
      <c r="C4" s="16" t="s">
        <v>1192</v>
      </c>
    </row>
    <row r="5" spans="1:3" ht="15">
      <c r="A5" t="s">
        <v>1304</v>
      </c>
      <c r="B5" s="17" t="s">
        <v>1303</v>
      </c>
      <c r="C5" s="17" t="s">
        <v>1276</v>
      </c>
    </row>
    <row r="6" spans="1:3" ht="15">
      <c r="A6" t="s">
        <v>1305</v>
      </c>
      <c r="B6" s="17" t="s">
        <v>1194</v>
      </c>
      <c r="C6" s="17" t="s">
        <v>1306</v>
      </c>
    </row>
    <row r="7" spans="1:3" ht="15">
      <c r="A7" t="s">
        <v>1307</v>
      </c>
      <c r="B7" s="17" t="s">
        <v>1194</v>
      </c>
      <c r="C7" s="17" t="s">
        <v>1306</v>
      </c>
    </row>
    <row r="8" spans="1:3" ht="15">
      <c r="A8" t="s">
        <v>1308</v>
      </c>
      <c r="B8" s="17" t="s">
        <v>1194</v>
      </c>
      <c r="C8" s="17" t="s">
        <v>1306</v>
      </c>
    </row>
    <row r="9" spans="1:3" ht="15">
      <c r="A9" t="s">
        <v>1309</v>
      </c>
      <c r="B9" s="17" t="s">
        <v>1194</v>
      </c>
      <c r="C9" s="17" t="s">
        <v>1195</v>
      </c>
    </row>
    <row r="10" spans="1:3" ht="15">
      <c r="A10" t="s">
        <v>1310</v>
      </c>
      <c r="B10" s="17" t="s">
        <v>1194</v>
      </c>
      <c r="C10" s="17" t="s">
        <v>1195</v>
      </c>
    </row>
    <row r="11" spans="1:3" ht="15">
      <c r="A11" t="s">
        <v>1311</v>
      </c>
      <c r="B11" s="17" t="s">
        <v>1194</v>
      </c>
      <c r="C11" s="17" t="s">
        <v>1195</v>
      </c>
    </row>
    <row r="12" spans="1:3" ht="15">
      <c r="A12" t="s">
        <v>1312</v>
      </c>
      <c r="B12" s="17" t="s">
        <v>1194</v>
      </c>
      <c r="C12" s="17" t="s">
        <v>1197</v>
      </c>
    </row>
    <row r="13" spans="1:3" ht="15">
      <c r="A13" t="s">
        <v>1313</v>
      </c>
      <c r="B13" s="17" t="s">
        <v>1194</v>
      </c>
      <c r="C13" s="17" t="s">
        <v>1195</v>
      </c>
    </row>
    <row r="14" spans="1:3" ht="15">
      <c r="A14" t="s">
        <v>1314</v>
      </c>
      <c r="B14" s="17" t="s">
        <v>1194</v>
      </c>
      <c r="C14" s="17" t="s">
        <v>1195</v>
      </c>
    </row>
    <row r="15" spans="1:3" ht="15">
      <c r="A15" t="s">
        <v>1315</v>
      </c>
      <c r="B15" s="17" t="s">
        <v>1194</v>
      </c>
      <c r="C15" s="17" t="s">
        <v>1195</v>
      </c>
    </row>
    <row r="16" spans="1:3" ht="15">
      <c r="A16" t="s">
        <v>1316</v>
      </c>
      <c r="B16" s="17" t="s">
        <v>1194</v>
      </c>
      <c r="C16" s="17" t="s">
        <v>1195</v>
      </c>
    </row>
    <row r="17" spans="1:3" ht="15">
      <c r="A17" t="s">
        <v>1317</v>
      </c>
      <c r="B17" s="17" t="s">
        <v>1194</v>
      </c>
      <c r="C17" s="17" t="s">
        <v>1197</v>
      </c>
    </row>
    <row r="18" spans="1:3" ht="15">
      <c r="A18" t="s">
        <v>1318</v>
      </c>
      <c r="B18" s="17" t="s">
        <v>1194</v>
      </c>
      <c r="C18" s="17" t="s">
        <v>1197</v>
      </c>
    </row>
    <row r="19" spans="1:3" ht="15">
      <c r="A19" t="s">
        <v>1319</v>
      </c>
      <c r="B19" s="17" t="s">
        <v>1194</v>
      </c>
      <c r="C19" s="17" t="s">
        <v>1197</v>
      </c>
    </row>
    <row r="20" spans="1:3" ht="15">
      <c r="A20" t="s">
        <v>1320</v>
      </c>
      <c r="B20" s="17" t="s">
        <v>1194</v>
      </c>
      <c r="C20" s="17" t="s">
        <v>1321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57.7109375" style="0" customWidth="1"/>
    <col min="4" max="16384" width="8.7109375" style="0" customWidth="1"/>
  </cols>
  <sheetData>
    <row r="2" spans="1:6" ht="15">
      <c r="A2" s="1" t="s">
        <v>1322</v>
      </c>
      <c r="B2" s="1"/>
      <c r="C2" s="1"/>
      <c r="D2" s="1"/>
      <c r="E2" s="1"/>
      <c r="F2" s="1"/>
    </row>
    <row r="4" spans="1:3" ht="15">
      <c r="A4" s="2"/>
      <c r="B4" s="2"/>
      <c r="C4" s="2"/>
    </row>
    <row r="6" spans="1:2" ht="15">
      <c r="A6" t="s">
        <v>1323</v>
      </c>
      <c r="B6" t="s">
        <v>1324</v>
      </c>
    </row>
    <row r="7" ht="15">
      <c r="C7" t="s">
        <v>1325</v>
      </c>
    </row>
    <row r="8" ht="15">
      <c r="C8" t="s">
        <v>1326</v>
      </c>
    </row>
    <row r="9" ht="39.75" customHeight="1">
      <c r="C9" s="27" t="s">
        <v>1327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42.7109375" style="0" customWidth="1"/>
    <col min="4" max="16384" width="8.7109375" style="0" customWidth="1"/>
  </cols>
  <sheetData>
    <row r="2" spans="1:6" ht="15">
      <c r="A2" s="1" t="s">
        <v>1322</v>
      </c>
      <c r="B2" s="1"/>
      <c r="C2" s="1"/>
      <c r="D2" s="1"/>
      <c r="E2" s="1"/>
      <c r="F2" s="1"/>
    </row>
    <row r="4" spans="1:3" ht="15">
      <c r="A4" s="2"/>
      <c r="B4" s="2"/>
      <c r="C4" s="2"/>
    </row>
    <row r="6" spans="1:2" ht="15">
      <c r="A6" t="s">
        <v>1323</v>
      </c>
      <c r="B6" t="s">
        <v>1324</v>
      </c>
    </row>
    <row r="7" ht="15">
      <c r="C7" t="s">
        <v>1328</v>
      </c>
    </row>
    <row r="8" ht="15">
      <c r="C8" t="s">
        <v>1329</v>
      </c>
    </row>
    <row r="9" ht="15">
      <c r="C9" t="s">
        <v>1330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8.7109375" style="0" customWidth="1"/>
    <col min="4" max="4" width="5.7109375" style="0" customWidth="1"/>
    <col min="5" max="5" width="17.7109375" style="0" customWidth="1"/>
    <col min="6" max="16384" width="8.7109375" style="0" customWidth="1"/>
  </cols>
  <sheetData>
    <row r="2" spans="1:6" ht="15">
      <c r="A2" s="1" t="s">
        <v>1322</v>
      </c>
      <c r="B2" s="1"/>
      <c r="C2" s="1"/>
      <c r="D2" s="1"/>
      <c r="E2" s="1"/>
      <c r="F2" s="1"/>
    </row>
    <row r="4" spans="1:5" ht="15">
      <c r="A4" s="2"/>
      <c r="B4" s="2"/>
      <c r="C4" s="2"/>
      <c r="D4" s="2"/>
      <c r="E4" s="2"/>
    </row>
    <row r="6" spans="1:5" ht="15">
      <c r="A6" s="2" t="s">
        <v>1331</v>
      </c>
      <c r="B6" s="2"/>
      <c r="D6" s="2" t="s">
        <v>1332</v>
      </c>
      <c r="E6" s="2"/>
    </row>
    <row r="8" spans="1:5" ht="15">
      <c r="A8" s="2" t="s">
        <v>1325</v>
      </c>
      <c r="B8" s="2"/>
      <c r="D8" s="2" t="s">
        <v>1328</v>
      </c>
      <c r="E8" s="2"/>
    </row>
    <row r="9" spans="1:5" ht="15">
      <c r="A9" s="2" t="s">
        <v>1326</v>
      </c>
      <c r="B9" s="2"/>
      <c r="D9" s="2" t="s">
        <v>1329</v>
      </c>
      <c r="E9" s="2"/>
    </row>
    <row r="11" spans="1:5" ht="15">
      <c r="A11" t="s">
        <v>1323</v>
      </c>
      <c r="B11" t="s">
        <v>1333</v>
      </c>
      <c r="D11" t="s">
        <v>1323</v>
      </c>
      <c r="E11" t="s">
        <v>1333</v>
      </c>
    </row>
  </sheetData>
  <sheetProtection selectLockedCells="1" selectUnlockedCells="1"/>
  <mergeCells count="8">
    <mergeCell ref="A2:F2"/>
    <mergeCell ref="A4:E4"/>
    <mergeCell ref="A6:B6"/>
    <mergeCell ref="D6:E6"/>
    <mergeCell ref="A8:B8"/>
    <mergeCell ref="D8:E8"/>
    <mergeCell ref="A9:B9"/>
    <mergeCell ref="D9:E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V13"/>
  <sheetViews>
    <sheetView workbookViewId="0" topLeftCell="A1">
      <selection activeCell="A1" sqref="A1"/>
    </sheetView>
  </sheetViews>
  <sheetFormatPr defaultColWidth="8.00390625" defaultRowHeight="15"/>
  <cols>
    <col min="1" max="1" width="42.7109375" style="0" customWidth="1"/>
    <col min="2" max="6" width="8.7109375" style="0" customWidth="1"/>
    <col min="7" max="7" width="6.7109375" style="0" customWidth="1"/>
    <col min="8" max="13" width="8.7109375" style="0" customWidth="1"/>
    <col min="14" max="14" width="6.7109375" style="0" customWidth="1"/>
    <col min="15" max="20" width="8.7109375" style="0" customWidth="1"/>
    <col min="21" max="21" width="5.7109375" style="0" customWidth="1"/>
    <col min="22" max="22" width="2.7109375" style="0" customWidth="1"/>
    <col min="23" max="16384" width="8.7109375" style="0" customWidth="1"/>
  </cols>
  <sheetData>
    <row r="2" spans="1:6" ht="15">
      <c r="A2" s="1" t="s">
        <v>105</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3:22" ht="15">
      <c r="C6" s="6" t="s">
        <v>96</v>
      </c>
      <c r="D6" s="6"/>
      <c r="E6" s="6"/>
      <c r="F6" s="6"/>
      <c r="G6" s="6"/>
      <c r="H6" s="6"/>
      <c r="J6" s="6" t="s">
        <v>97</v>
      </c>
      <c r="K6" s="6"/>
      <c r="L6" s="6"/>
      <c r="M6" s="6"/>
      <c r="N6" s="6"/>
      <c r="O6" s="6"/>
      <c r="Q6" s="6" t="s">
        <v>106</v>
      </c>
      <c r="R6" s="6"/>
      <c r="S6" s="6"/>
      <c r="T6" s="6"/>
      <c r="U6" s="6"/>
      <c r="V6" s="6"/>
    </row>
    <row r="7" spans="1:22" ht="15">
      <c r="A7" t="s">
        <v>107</v>
      </c>
      <c r="C7" s="6" t="s">
        <v>39</v>
      </c>
      <c r="D7" s="6"/>
      <c r="E7" s="6"/>
      <c r="G7" s="6" t="s">
        <v>108</v>
      </c>
      <c r="H7" s="6"/>
      <c r="J7" s="6" t="s">
        <v>39</v>
      </c>
      <c r="K7" s="6"/>
      <c r="L7" s="6"/>
      <c r="N7" s="6" t="s">
        <v>108</v>
      </c>
      <c r="O7" s="6"/>
      <c r="Q7" s="6" t="s">
        <v>39</v>
      </c>
      <c r="R7" s="6"/>
      <c r="S7" s="6"/>
      <c r="U7" s="6" t="s">
        <v>109</v>
      </c>
      <c r="V7" s="6"/>
    </row>
    <row r="8" spans="1:22" ht="15">
      <c r="A8" t="s">
        <v>69</v>
      </c>
      <c r="C8" s="9">
        <v>15.4</v>
      </c>
      <c r="D8" s="9"/>
      <c r="G8" s="13" t="s">
        <v>111</v>
      </c>
      <c r="J8" s="9">
        <v>39.5</v>
      </c>
      <c r="K8" s="9"/>
      <c r="N8" s="13" t="s">
        <v>177</v>
      </c>
      <c r="Q8" s="14">
        <v>-24.1</v>
      </c>
      <c r="R8" s="14"/>
      <c r="U8" s="13" t="s">
        <v>178</v>
      </c>
      <c r="V8" t="s">
        <v>143</v>
      </c>
    </row>
    <row r="9" spans="1:21" ht="15">
      <c r="A9" t="s">
        <v>70</v>
      </c>
      <c r="C9" s="10">
        <v>65.2</v>
      </c>
      <c r="D9" s="10"/>
      <c r="G9" s="13" t="s">
        <v>114</v>
      </c>
      <c r="J9" s="10">
        <v>41</v>
      </c>
      <c r="K9" s="10"/>
      <c r="N9" s="13" t="s">
        <v>179</v>
      </c>
      <c r="Q9" s="10">
        <v>24.2</v>
      </c>
      <c r="R9" s="10"/>
      <c r="U9" s="13" t="s">
        <v>180</v>
      </c>
    </row>
    <row r="10" spans="1:22" ht="15">
      <c r="A10" t="s">
        <v>116</v>
      </c>
      <c r="C10" s="10">
        <v>81.6</v>
      </c>
      <c r="D10" s="10"/>
      <c r="G10" s="13" t="s">
        <v>118</v>
      </c>
      <c r="J10" s="10">
        <v>99.3</v>
      </c>
      <c r="K10" s="10"/>
      <c r="N10" s="13" t="s">
        <v>181</v>
      </c>
      <c r="Q10" s="11">
        <v>-17.7</v>
      </c>
      <c r="R10" s="11"/>
      <c r="U10" s="13" t="s">
        <v>182</v>
      </c>
      <c r="V10" t="s">
        <v>143</v>
      </c>
    </row>
    <row r="11" spans="1:22" ht="15">
      <c r="A11" t="s">
        <v>120</v>
      </c>
      <c r="C11" s="10">
        <v>37.7</v>
      </c>
      <c r="D11" s="10"/>
      <c r="G11" s="13" t="s">
        <v>122</v>
      </c>
      <c r="J11" s="10">
        <v>49.2</v>
      </c>
      <c r="K11" s="10"/>
      <c r="N11" s="13" t="s">
        <v>183</v>
      </c>
      <c r="Q11" s="11">
        <v>-11.5</v>
      </c>
      <c r="R11" s="11"/>
      <c r="U11" s="13" t="s">
        <v>184</v>
      </c>
      <c r="V11" t="s">
        <v>143</v>
      </c>
    </row>
    <row r="12" spans="1:21" ht="15">
      <c r="A12" t="s">
        <v>124</v>
      </c>
      <c r="C12" s="10">
        <v>10.3</v>
      </c>
      <c r="D12" s="10"/>
      <c r="G12" s="13" t="s">
        <v>126</v>
      </c>
      <c r="J12" s="10">
        <v>16.4</v>
      </c>
      <c r="K12" s="10"/>
      <c r="N12" s="13" t="s">
        <v>185</v>
      </c>
      <c r="Q12" s="11">
        <v>-6.1</v>
      </c>
      <c r="R12" s="11"/>
      <c r="U12" s="13" t="s">
        <v>127</v>
      </c>
    </row>
    <row r="13" spans="1:22" ht="15">
      <c r="A13" t="s">
        <v>52</v>
      </c>
      <c r="C13" s="9">
        <v>210.2</v>
      </c>
      <c r="D13" s="9"/>
      <c r="G13" s="13" t="s">
        <v>93</v>
      </c>
      <c r="J13" s="9">
        <v>245.4</v>
      </c>
      <c r="K13" s="9"/>
      <c r="N13" s="13" t="s">
        <v>93</v>
      </c>
      <c r="Q13" s="14">
        <v>-35.2</v>
      </c>
      <c r="R13" s="14"/>
      <c r="U13" s="13" t="s">
        <v>186</v>
      </c>
      <c r="V13" t="s">
        <v>143</v>
      </c>
    </row>
  </sheetData>
  <sheetProtection selectLockedCells="1" selectUnlockedCells="1"/>
  <mergeCells count="29">
    <mergeCell ref="A2:F2"/>
    <mergeCell ref="A4:V4"/>
    <mergeCell ref="C6:H6"/>
    <mergeCell ref="J6:O6"/>
    <mergeCell ref="Q6:V6"/>
    <mergeCell ref="C7:E7"/>
    <mergeCell ref="G7:H7"/>
    <mergeCell ref="J7:L7"/>
    <mergeCell ref="N7:O7"/>
    <mergeCell ref="Q7:S7"/>
    <mergeCell ref="U7:V7"/>
    <mergeCell ref="C8:D8"/>
    <mergeCell ref="J8:K8"/>
    <mergeCell ref="Q8:R8"/>
    <mergeCell ref="C9:D9"/>
    <mergeCell ref="J9:K9"/>
    <mergeCell ref="Q9:R9"/>
    <mergeCell ref="C10:D10"/>
    <mergeCell ref="J10:K10"/>
    <mergeCell ref="Q10:R10"/>
    <mergeCell ref="C11:D11"/>
    <mergeCell ref="J11:K11"/>
    <mergeCell ref="Q11:R11"/>
    <mergeCell ref="C12:D12"/>
    <mergeCell ref="J12:K12"/>
    <mergeCell ref="Q12:R12"/>
    <mergeCell ref="C13:D13"/>
    <mergeCell ref="J13:K13"/>
    <mergeCell ref="Q13:R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0.7109375" style="0" customWidth="1"/>
    <col min="2" max="4" width="8.7109375" style="0" customWidth="1"/>
    <col min="5" max="5" width="2.7109375" style="0" customWidth="1"/>
    <col min="6" max="8" width="8.7109375" style="0" customWidth="1"/>
    <col min="9" max="9" width="2.7109375" style="0" customWidth="1"/>
    <col min="10" max="14" width="8.7109375" style="0" customWidth="1"/>
    <col min="15" max="15" width="5.7109375" style="0" customWidth="1"/>
    <col min="16" max="16" width="2.7109375" style="0" customWidth="1"/>
    <col min="17" max="16384" width="8.7109375" style="0" customWidth="1"/>
  </cols>
  <sheetData>
    <row r="2" spans="1:6" ht="15">
      <c r="A2" s="1" t="s">
        <v>94</v>
      </c>
      <c r="B2" s="1"/>
      <c r="C2" s="1"/>
      <c r="D2" s="1"/>
      <c r="E2" s="1"/>
      <c r="F2" s="1"/>
    </row>
    <row r="4" spans="1:16" ht="15">
      <c r="A4" s="2"/>
      <c r="B4" s="2"/>
      <c r="C4" s="2"/>
      <c r="D4" s="2"/>
      <c r="E4" s="2"/>
      <c r="F4" s="2"/>
      <c r="G4" s="2"/>
      <c r="H4" s="2"/>
      <c r="I4" s="2"/>
      <c r="J4" s="2"/>
      <c r="K4" s="2"/>
      <c r="L4" s="2"/>
      <c r="M4" s="2"/>
      <c r="N4" s="2"/>
      <c r="O4" s="2"/>
      <c r="P4" s="2"/>
    </row>
    <row r="6" spans="1:16" ht="15">
      <c r="A6" s="4" t="s">
        <v>69</v>
      </c>
      <c r="C6" s="6" t="s">
        <v>96</v>
      </c>
      <c r="D6" s="6"/>
      <c r="E6" s="6"/>
      <c r="G6" s="6" t="s">
        <v>97</v>
      </c>
      <c r="H6" s="6"/>
      <c r="I6" s="6"/>
      <c r="K6" s="6" t="s">
        <v>187</v>
      </c>
      <c r="L6" s="6"/>
      <c r="M6" s="6"/>
      <c r="N6" s="6"/>
      <c r="O6" s="6"/>
      <c r="P6" s="6"/>
    </row>
    <row r="7" spans="1:16" ht="15">
      <c r="A7" t="s">
        <v>107</v>
      </c>
      <c r="C7" s="2"/>
      <c r="D7" s="2"/>
      <c r="E7" s="2"/>
      <c r="G7" s="2"/>
      <c r="H7" s="2"/>
      <c r="I7" s="2"/>
      <c r="K7" s="2"/>
      <c r="L7" s="2"/>
      <c r="M7" s="2"/>
      <c r="O7" s="2"/>
      <c r="P7" s="2"/>
    </row>
    <row r="8" spans="1:15" ht="15">
      <c r="A8" t="s">
        <v>49</v>
      </c>
      <c r="C8" s="9">
        <v>2921.5</v>
      </c>
      <c r="D8" s="9"/>
      <c r="G8" s="9">
        <v>2538.2</v>
      </c>
      <c r="H8" s="9"/>
      <c r="K8" s="9">
        <v>383.3</v>
      </c>
      <c r="L8" s="9"/>
      <c r="O8" s="13" t="s">
        <v>188</v>
      </c>
    </row>
    <row r="9" spans="1:15" ht="15">
      <c r="A9" s="4" t="s">
        <v>131</v>
      </c>
      <c r="C9" s="9">
        <v>1199.1</v>
      </c>
      <c r="D9" s="9"/>
      <c r="G9" s="9">
        <v>932.8</v>
      </c>
      <c r="H9" s="9"/>
      <c r="K9" s="9">
        <v>266.3</v>
      </c>
      <c r="L9" s="9"/>
      <c r="O9" s="13" t="s">
        <v>189</v>
      </c>
    </row>
    <row r="10" spans="1:15" ht="15">
      <c r="A10" t="s">
        <v>133</v>
      </c>
      <c r="C10" s="9">
        <v>888.4</v>
      </c>
      <c r="D10" s="9"/>
      <c r="G10" s="9">
        <v>621.4</v>
      </c>
      <c r="H10" s="9"/>
      <c r="K10" s="9">
        <v>267</v>
      </c>
      <c r="L10" s="9"/>
      <c r="O10" s="13" t="s">
        <v>190</v>
      </c>
    </row>
    <row r="11" spans="1:15" ht="15">
      <c r="A11" t="s">
        <v>135</v>
      </c>
      <c r="C11" s="9">
        <v>322.1</v>
      </c>
      <c r="D11" s="9"/>
      <c r="G11" s="9">
        <v>295.6</v>
      </c>
      <c r="H11" s="9"/>
      <c r="K11" s="9">
        <v>26.5</v>
      </c>
      <c r="L11" s="9"/>
      <c r="O11" s="13" t="s">
        <v>191</v>
      </c>
    </row>
    <row r="12" spans="1:16" ht="15">
      <c r="A12" t="s">
        <v>137</v>
      </c>
      <c r="C12" s="9">
        <v>168.7</v>
      </c>
      <c r="D12" s="9"/>
      <c r="G12" s="9">
        <v>241.6</v>
      </c>
      <c r="H12" s="9"/>
      <c r="K12" s="14">
        <v>-72.9</v>
      </c>
      <c r="L12" s="14"/>
      <c r="O12" s="13" t="s">
        <v>192</v>
      </c>
      <c r="P12" t="s">
        <v>143</v>
      </c>
    </row>
    <row r="13" spans="1:15" ht="15">
      <c r="A13" t="s">
        <v>139</v>
      </c>
      <c r="C13" s="10">
        <v>1017.5</v>
      </c>
      <c r="D13" s="10"/>
      <c r="G13" s="10">
        <v>874.2</v>
      </c>
      <c r="H13" s="10"/>
      <c r="K13" s="10">
        <v>143.3</v>
      </c>
      <c r="L13" s="10"/>
      <c r="O13" s="13" t="s">
        <v>193</v>
      </c>
    </row>
    <row r="14" spans="1:15" ht="15">
      <c r="A14" t="s">
        <v>141</v>
      </c>
      <c r="C14" s="12" t="s">
        <v>144</v>
      </c>
      <c r="D14" s="12"/>
      <c r="E14" t="s">
        <v>143</v>
      </c>
      <c r="G14" s="12" t="s">
        <v>194</v>
      </c>
      <c r="H14" s="12"/>
      <c r="I14" t="s">
        <v>143</v>
      </c>
      <c r="K14" s="12" t="s">
        <v>65</v>
      </c>
      <c r="L14" s="12"/>
      <c r="O14" s="13" t="s">
        <v>65</v>
      </c>
    </row>
  </sheetData>
  <sheetProtection selectLockedCells="1" selectUnlockedCells="1"/>
  <mergeCells count="30">
    <mergeCell ref="A2:F2"/>
    <mergeCell ref="A4:P4"/>
    <mergeCell ref="C6:E6"/>
    <mergeCell ref="G6:I6"/>
    <mergeCell ref="K6:P6"/>
    <mergeCell ref="C7:E7"/>
    <mergeCell ref="G7:I7"/>
    <mergeCell ref="K7:M7"/>
    <mergeCell ref="O7:P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9.7109375" style="0" customWidth="1"/>
    <col min="2" max="4" width="8.7109375" style="0" customWidth="1"/>
    <col min="5" max="5" width="2.7109375" style="0" customWidth="1"/>
    <col min="6" max="8" width="8.7109375" style="0" customWidth="1"/>
    <col min="9" max="9" width="2.7109375" style="0" customWidth="1"/>
    <col min="10" max="14" width="8.7109375" style="0" customWidth="1"/>
    <col min="15" max="15" width="5.7109375" style="0" customWidth="1"/>
    <col min="16" max="16384" width="8.7109375" style="0" customWidth="1"/>
  </cols>
  <sheetData>
    <row r="2" spans="1:6" ht="15">
      <c r="A2" s="1" t="s">
        <v>94</v>
      </c>
      <c r="B2" s="1"/>
      <c r="C2" s="1"/>
      <c r="D2" s="1"/>
      <c r="E2" s="1"/>
      <c r="F2" s="1"/>
    </row>
    <row r="4" spans="1:16" ht="15">
      <c r="A4" s="2"/>
      <c r="B4" s="2"/>
      <c r="C4" s="2"/>
      <c r="D4" s="2"/>
      <c r="E4" s="2"/>
      <c r="F4" s="2"/>
      <c r="G4" s="2"/>
      <c r="H4" s="2"/>
      <c r="I4" s="2"/>
      <c r="J4" s="2"/>
      <c r="K4" s="2"/>
      <c r="L4" s="2"/>
      <c r="M4" s="2"/>
      <c r="N4" s="2"/>
      <c r="O4" s="2"/>
      <c r="P4" s="2"/>
    </row>
    <row r="6" spans="1:16" ht="39.75" customHeight="1">
      <c r="A6" s="4" t="s">
        <v>70</v>
      </c>
      <c r="C6" s="6" t="s">
        <v>96</v>
      </c>
      <c r="D6" s="6"/>
      <c r="E6" s="6"/>
      <c r="G6" s="6" t="s">
        <v>97</v>
      </c>
      <c r="H6" s="6"/>
      <c r="I6" s="6"/>
      <c r="K6" s="15" t="s">
        <v>129</v>
      </c>
      <c r="L6" s="15"/>
      <c r="M6" s="15"/>
      <c r="N6" s="15"/>
      <c r="O6" s="15"/>
      <c r="P6" s="15"/>
    </row>
    <row r="7" spans="1:16" ht="15">
      <c r="A7" t="s">
        <v>107</v>
      </c>
      <c r="C7" s="2"/>
      <c r="D7" s="2"/>
      <c r="E7" s="2"/>
      <c r="G7" s="2"/>
      <c r="H7" s="2"/>
      <c r="I7" s="2"/>
      <c r="K7" s="2"/>
      <c r="L7" s="2"/>
      <c r="M7" s="2"/>
      <c r="O7" s="2"/>
      <c r="P7" s="2"/>
    </row>
    <row r="8" spans="1:15" ht="15">
      <c r="A8" t="s">
        <v>49</v>
      </c>
      <c r="C8" s="9">
        <v>1946.1</v>
      </c>
      <c r="D8" s="9"/>
      <c r="G8" s="9">
        <v>1488.7</v>
      </c>
      <c r="H8" s="9"/>
      <c r="K8" s="9">
        <v>457.4</v>
      </c>
      <c r="L8" s="9"/>
      <c r="O8" s="13" t="s">
        <v>195</v>
      </c>
    </row>
    <row r="9" spans="1:15" ht="15">
      <c r="A9" s="4" t="s">
        <v>131</v>
      </c>
      <c r="C9" s="9">
        <v>620.3</v>
      </c>
      <c r="D9" s="9"/>
      <c r="G9" s="9">
        <v>517.9</v>
      </c>
      <c r="H9" s="9"/>
      <c r="K9" s="9">
        <v>102.4</v>
      </c>
      <c r="L9" s="9"/>
      <c r="O9" s="13" t="s">
        <v>196</v>
      </c>
    </row>
    <row r="10" spans="1:15" ht="15">
      <c r="A10" t="s">
        <v>133</v>
      </c>
      <c r="C10" s="9">
        <v>435.9</v>
      </c>
      <c r="D10" s="9"/>
      <c r="G10" s="9">
        <v>368.7</v>
      </c>
      <c r="H10" s="9"/>
      <c r="K10" s="9">
        <v>67.2</v>
      </c>
      <c r="L10" s="9"/>
      <c r="O10" s="13" t="s">
        <v>197</v>
      </c>
    </row>
    <row r="11" spans="1:15" ht="15">
      <c r="A11" t="s">
        <v>137</v>
      </c>
      <c r="C11" s="9">
        <v>111.9</v>
      </c>
      <c r="D11" s="9"/>
      <c r="G11" s="9">
        <v>86.1</v>
      </c>
      <c r="H11" s="9"/>
      <c r="K11" s="9">
        <v>25.8</v>
      </c>
      <c r="L11" s="9"/>
      <c r="O11" s="13" t="s">
        <v>198</v>
      </c>
    </row>
    <row r="12" spans="1:15" ht="15">
      <c r="A12" t="s">
        <v>149</v>
      </c>
      <c r="C12" s="9">
        <v>80.7</v>
      </c>
      <c r="D12" s="9"/>
      <c r="G12" s="9">
        <v>57</v>
      </c>
      <c r="H12" s="9"/>
      <c r="K12" s="9">
        <v>23.7</v>
      </c>
      <c r="L12" s="9"/>
      <c r="O12" s="13" t="s">
        <v>199</v>
      </c>
    </row>
    <row r="13" spans="3:16" ht="15">
      <c r="C13" s="2"/>
      <c r="D13" s="2"/>
      <c r="E13" s="2"/>
      <c r="G13" s="2"/>
      <c r="H13" s="2"/>
      <c r="I13" s="2"/>
      <c r="K13" s="2"/>
      <c r="L13" s="2"/>
      <c r="M13" s="2"/>
      <c r="O13" s="2"/>
      <c r="P13" s="2"/>
    </row>
    <row r="14" spans="1:15" ht="15">
      <c r="A14" t="s">
        <v>150</v>
      </c>
      <c r="C14" s="10">
        <v>576.5</v>
      </c>
      <c r="D14" s="10"/>
      <c r="G14" s="10">
        <v>429.7</v>
      </c>
      <c r="H14" s="10"/>
      <c r="K14" s="10">
        <v>146.8</v>
      </c>
      <c r="L14" s="10"/>
      <c r="O14" s="13" t="s">
        <v>200</v>
      </c>
    </row>
    <row r="15" spans="1:15" ht="15">
      <c r="A15" t="s">
        <v>201</v>
      </c>
      <c r="C15" s="12" t="s">
        <v>154</v>
      </c>
      <c r="D15" s="12"/>
      <c r="E15" t="s">
        <v>143</v>
      </c>
      <c r="G15" s="12" t="s">
        <v>202</v>
      </c>
      <c r="H15" s="12"/>
      <c r="I15" t="s">
        <v>143</v>
      </c>
      <c r="K15" s="12" t="s">
        <v>65</v>
      </c>
      <c r="L15" s="12"/>
      <c r="O15" s="13" t="s">
        <v>65</v>
      </c>
    </row>
    <row r="16" spans="1:15" ht="15">
      <c r="A16" t="s">
        <v>203</v>
      </c>
      <c r="C16" s="12" t="s">
        <v>157</v>
      </c>
      <c r="D16" s="12"/>
      <c r="E16" t="s">
        <v>143</v>
      </c>
      <c r="G16" s="12" t="s">
        <v>204</v>
      </c>
      <c r="H16" s="12"/>
      <c r="I16" t="s">
        <v>143</v>
      </c>
      <c r="K16" s="12" t="s">
        <v>65</v>
      </c>
      <c r="L16" s="12"/>
      <c r="O16" s="13" t="s">
        <v>65</v>
      </c>
    </row>
  </sheetData>
  <sheetProtection selectLockedCells="1" selectUnlockedCells="1"/>
  <mergeCells count="37">
    <mergeCell ref="A2:F2"/>
    <mergeCell ref="A4:P4"/>
    <mergeCell ref="C6:E6"/>
    <mergeCell ref="G6:I6"/>
    <mergeCell ref="K6:P6"/>
    <mergeCell ref="C7:E7"/>
    <mergeCell ref="G7:I7"/>
    <mergeCell ref="K7:M7"/>
    <mergeCell ref="O7:P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O13:P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7.7109375" style="0" customWidth="1"/>
    <col min="2" max="4" width="8.7109375" style="0" customWidth="1"/>
    <col min="5" max="5" width="2.7109375" style="0" customWidth="1"/>
    <col min="6" max="14" width="8.7109375" style="0" customWidth="1"/>
    <col min="15" max="15" width="5.7109375" style="0" customWidth="1"/>
    <col min="16" max="16" width="2.7109375" style="0" customWidth="1"/>
    <col min="17" max="16384" width="8.7109375" style="0" customWidth="1"/>
  </cols>
  <sheetData>
    <row r="2" spans="1:6" ht="15">
      <c r="A2" s="1" t="s">
        <v>94</v>
      </c>
      <c r="B2" s="1"/>
      <c r="C2" s="1"/>
      <c r="D2" s="1"/>
      <c r="E2" s="1"/>
      <c r="F2" s="1"/>
    </row>
    <row r="4" spans="1:16" ht="15">
      <c r="A4" s="2"/>
      <c r="B4" s="2"/>
      <c r="C4" s="2"/>
      <c r="D4" s="2"/>
      <c r="E4" s="2"/>
      <c r="F4" s="2"/>
      <c r="G4" s="2"/>
      <c r="H4" s="2"/>
      <c r="I4" s="2"/>
      <c r="J4" s="2"/>
      <c r="K4" s="2"/>
      <c r="L4" s="2"/>
      <c r="M4" s="2"/>
      <c r="N4" s="2"/>
      <c r="O4" s="2"/>
      <c r="P4" s="2"/>
    </row>
    <row r="6" spans="1:16" ht="15">
      <c r="A6" s="4" t="s">
        <v>116</v>
      </c>
      <c r="C6" s="6" t="s">
        <v>96</v>
      </c>
      <c r="D6" s="6"/>
      <c r="E6" s="6"/>
      <c r="G6" s="6" t="s">
        <v>97</v>
      </c>
      <c r="H6" s="6"/>
      <c r="I6" s="6"/>
      <c r="K6" s="6" t="s">
        <v>187</v>
      </c>
      <c r="L6" s="6"/>
      <c r="M6" s="6"/>
      <c r="N6" s="6"/>
      <c r="O6" s="6"/>
      <c r="P6" s="6"/>
    </row>
    <row r="7" spans="1:16" ht="15">
      <c r="A7" t="s">
        <v>107</v>
      </c>
      <c r="C7" s="2"/>
      <c r="D7" s="2"/>
      <c r="E7" s="2"/>
      <c r="G7" s="2"/>
      <c r="H7" s="2"/>
      <c r="I7" s="2"/>
      <c r="K7" s="2"/>
      <c r="L7" s="2"/>
      <c r="M7" s="2"/>
      <c r="O7" s="2"/>
      <c r="P7" s="2"/>
    </row>
    <row r="8" spans="1:16" ht="15">
      <c r="A8" t="s">
        <v>49</v>
      </c>
      <c r="C8" s="9">
        <v>785.4</v>
      </c>
      <c r="D8" s="9"/>
      <c r="G8" s="9">
        <v>1026.4</v>
      </c>
      <c r="H8" s="9"/>
      <c r="K8" s="14">
        <v>-241</v>
      </c>
      <c r="L8" s="14"/>
      <c r="O8" s="13" t="s">
        <v>205</v>
      </c>
      <c r="P8" t="s">
        <v>143</v>
      </c>
    </row>
    <row r="9" spans="1:16" ht="15">
      <c r="A9" s="4" t="s">
        <v>131</v>
      </c>
      <c r="C9" s="9">
        <v>382.9</v>
      </c>
      <c r="D9" s="9"/>
      <c r="G9" s="9">
        <v>415.8</v>
      </c>
      <c r="H9" s="9"/>
      <c r="K9" s="14">
        <v>-32.9</v>
      </c>
      <c r="L9" s="14"/>
      <c r="O9" s="13" t="s">
        <v>206</v>
      </c>
      <c r="P9" t="s">
        <v>143</v>
      </c>
    </row>
    <row r="10" spans="1:16" ht="15">
      <c r="A10" t="s">
        <v>133</v>
      </c>
      <c r="C10" s="9">
        <v>156</v>
      </c>
      <c r="D10" s="9"/>
      <c r="G10" s="9">
        <v>169.3</v>
      </c>
      <c r="H10" s="9"/>
      <c r="K10" s="14">
        <v>-13.3</v>
      </c>
      <c r="L10" s="14"/>
      <c r="O10" s="13" t="s">
        <v>206</v>
      </c>
      <c r="P10" t="s">
        <v>143</v>
      </c>
    </row>
    <row r="11" spans="1:16" ht="15">
      <c r="A11" t="s">
        <v>137</v>
      </c>
      <c r="C11" s="9">
        <v>174.1</v>
      </c>
      <c r="D11" s="9"/>
      <c r="G11" s="9">
        <v>199.6</v>
      </c>
      <c r="H11" s="9"/>
      <c r="K11" s="14">
        <v>-25.5</v>
      </c>
      <c r="L11" s="14"/>
      <c r="O11" s="13" t="s">
        <v>207</v>
      </c>
      <c r="P11" t="s">
        <v>143</v>
      </c>
    </row>
    <row r="12" spans="1:16" ht="15">
      <c r="A12" t="s">
        <v>149</v>
      </c>
      <c r="C12" s="9">
        <v>134</v>
      </c>
      <c r="D12" s="9"/>
      <c r="G12" s="9">
        <v>159.2</v>
      </c>
      <c r="H12" s="9"/>
      <c r="K12" s="14">
        <v>-25.2</v>
      </c>
      <c r="L12" s="14"/>
      <c r="O12" s="13" t="s">
        <v>208</v>
      </c>
      <c r="P12" t="s">
        <v>143</v>
      </c>
    </row>
    <row r="13" spans="1:16" ht="15">
      <c r="A13" t="s">
        <v>209</v>
      </c>
      <c r="C13" s="2"/>
      <c r="D13" s="2"/>
      <c r="E13" s="2"/>
      <c r="G13" s="2"/>
      <c r="H13" s="2"/>
      <c r="I13" s="2"/>
      <c r="K13" s="2"/>
      <c r="L13" s="2"/>
      <c r="M13" s="2"/>
      <c r="O13" s="2"/>
      <c r="P13" s="2"/>
    </row>
    <row r="14" spans="1:16" ht="15">
      <c r="A14" t="s">
        <v>163</v>
      </c>
      <c r="C14" s="10">
        <v>59.2</v>
      </c>
      <c r="D14" s="10"/>
      <c r="G14" s="10">
        <v>70.4</v>
      </c>
      <c r="H14" s="10"/>
      <c r="K14" s="11">
        <v>-11.2</v>
      </c>
      <c r="L14" s="11"/>
      <c r="O14" s="13" t="s">
        <v>210</v>
      </c>
      <c r="P14" t="s">
        <v>143</v>
      </c>
    </row>
    <row r="15" spans="1:15" ht="15">
      <c r="A15" t="s">
        <v>165</v>
      </c>
      <c r="C15" s="10">
        <v>177.6</v>
      </c>
      <c r="D15" s="10"/>
      <c r="G15" s="10">
        <v>173.2</v>
      </c>
      <c r="H15" s="10"/>
      <c r="K15" s="10">
        <v>4.4</v>
      </c>
      <c r="L15" s="10"/>
      <c r="O15" s="13" t="s">
        <v>211</v>
      </c>
    </row>
    <row r="16" spans="1:15" ht="15">
      <c r="A16" t="s">
        <v>212</v>
      </c>
      <c r="C16" s="12" t="s">
        <v>169</v>
      </c>
      <c r="D16" s="12"/>
      <c r="E16" t="s">
        <v>143</v>
      </c>
      <c r="G16" s="12" t="s">
        <v>213</v>
      </c>
      <c r="H16" s="12"/>
      <c r="K16" s="12" t="s">
        <v>65</v>
      </c>
      <c r="L16" s="12"/>
      <c r="O16" s="13" t="s">
        <v>65</v>
      </c>
    </row>
  </sheetData>
  <sheetProtection selectLockedCells="1" selectUnlockedCells="1"/>
  <mergeCells count="37">
    <mergeCell ref="A2:F2"/>
    <mergeCell ref="A4:P4"/>
    <mergeCell ref="C6:E6"/>
    <mergeCell ref="G6:I6"/>
    <mergeCell ref="K6:P6"/>
    <mergeCell ref="C7:E7"/>
    <mergeCell ref="G7:I7"/>
    <mergeCell ref="K7:M7"/>
    <mergeCell ref="O7:P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O13:P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7.7109375" style="0" customWidth="1"/>
    <col min="2" max="14" width="8.7109375" style="0" customWidth="1"/>
    <col min="15" max="15" width="5.7109375" style="0" customWidth="1"/>
    <col min="16" max="16" width="2.7109375" style="0" customWidth="1"/>
    <col min="17" max="16384" width="8.7109375" style="0" customWidth="1"/>
  </cols>
  <sheetData>
    <row r="2" spans="1:16" ht="15">
      <c r="A2" s="2"/>
      <c r="B2" s="2"/>
      <c r="C2" s="2"/>
      <c r="D2" s="2"/>
      <c r="E2" s="2"/>
      <c r="F2" s="2"/>
      <c r="G2" s="2"/>
      <c r="H2" s="2"/>
      <c r="I2" s="2"/>
      <c r="J2" s="2"/>
      <c r="K2" s="2"/>
      <c r="L2" s="2"/>
      <c r="M2" s="2"/>
      <c r="N2" s="2"/>
      <c r="O2" s="2"/>
      <c r="P2" s="2"/>
    </row>
    <row r="4" spans="1:16" ht="15">
      <c r="A4" s="4" t="s">
        <v>120</v>
      </c>
      <c r="C4" s="6" t="s">
        <v>96</v>
      </c>
      <c r="D4" s="6"/>
      <c r="E4" s="6"/>
      <c r="G4" s="6" t="s">
        <v>97</v>
      </c>
      <c r="H4" s="6"/>
      <c r="I4" s="6"/>
      <c r="K4" s="6" t="s">
        <v>187</v>
      </c>
      <c r="L4" s="6"/>
      <c r="M4" s="6"/>
      <c r="N4" s="6"/>
      <c r="O4" s="6"/>
      <c r="P4" s="6"/>
    </row>
    <row r="5" spans="1:16" ht="15">
      <c r="A5" t="s">
        <v>107</v>
      </c>
      <c r="C5" s="2"/>
      <c r="D5" s="2"/>
      <c r="E5" s="2"/>
      <c r="G5" s="2"/>
      <c r="H5" s="2"/>
      <c r="I5" s="2"/>
      <c r="K5" s="2"/>
      <c r="L5" s="2"/>
      <c r="M5" s="2"/>
      <c r="O5" s="2"/>
      <c r="P5" s="2"/>
    </row>
    <row r="6" spans="1:16" ht="15">
      <c r="A6" t="s">
        <v>170</v>
      </c>
      <c r="C6" s="9">
        <v>853.9</v>
      </c>
      <c r="D6" s="9"/>
      <c r="G6" s="9">
        <v>1059.2</v>
      </c>
      <c r="H6" s="9"/>
      <c r="K6" s="14">
        <v>-205.3</v>
      </c>
      <c r="L6" s="14"/>
      <c r="O6" s="13" t="s">
        <v>214</v>
      </c>
      <c r="P6" t="s">
        <v>143</v>
      </c>
    </row>
    <row r="7" spans="1:16" ht="15">
      <c r="A7" s="4" t="s">
        <v>172</v>
      </c>
      <c r="C7" s="9">
        <v>130.4</v>
      </c>
      <c r="D7" s="9"/>
      <c r="G7" s="9">
        <v>137.5</v>
      </c>
      <c r="H7" s="9"/>
      <c r="K7" s="14">
        <v>-7.1</v>
      </c>
      <c r="L7" s="14"/>
      <c r="O7" s="13" t="s">
        <v>215</v>
      </c>
      <c r="P7" t="s">
        <v>143</v>
      </c>
    </row>
    <row r="8" spans="1:15" ht="15">
      <c r="A8" t="s">
        <v>133</v>
      </c>
      <c r="C8" s="9">
        <v>53.9</v>
      </c>
      <c r="D8" s="9"/>
      <c r="G8" s="9">
        <v>48.8</v>
      </c>
      <c r="H8" s="9"/>
      <c r="K8" s="9">
        <v>5.1</v>
      </c>
      <c r="L8" s="9"/>
      <c r="O8" s="13" t="s">
        <v>216</v>
      </c>
    </row>
    <row r="9" spans="1:16" ht="15">
      <c r="A9" t="s">
        <v>137</v>
      </c>
      <c r="C9" s="9">
        <v>64.3</v>
      </c>
      <c r="D9" s="9"/>
      <c r="G9" s="9">
        <v>80.8</v>
      </c>
      <c r="H9" s="9"/>
      <c r="K9" s="14">
        <v>-16.5</v>
      </c>
      <c r="L9" s="14"/>
      <c r="O9" s="13" t="s">
        <v>217</v>
      </c>
      <c r="P9" t="s">
        <v>143</v>
      </c>
    </row>
    <row r="10" spans="1:16" ht="15">
      <c r="A10" t="s">
        <v>149</v>
      </c>
      <c r="C10" s="9">
        <v>59.5</v>
      </c>
      <c r="D10" s="9"/>
      <c r="G10" s="9">
        <v>78.1</v>
      </c>
      <c r="H10" s="9"/>
      <c r="K10" s="14">
        <v>-18.6</v>
      </c>
      <c r="L10" s="14"/>
      <c r="O10" s="13" t="s">
        <v>218</v>
      </c>
      <c r="P10" t="s">
        <v>143</v>
      </c>
    </row>
  </sheetData>
  <sheetProtection selectLockedCells="1" selectUnlockedCells="1"/>
  <mergeCells count="23">
    <mergeCell ref="A2:P2"/>
    <mergeCell ref="C4:E4"/>
    <mergeCell ref="G4:I4"/>
    <mergeCell ref="K4:P4"/>
    <mergeCell ref="C5:E5"/>
    <mergeCell ref="G5:I5"/>
    <mergeCell ref="K5:M5"/>
    <mergeCell ref="O5:P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94</v>
      </c>
      <c r="B2" s="1"/>
      <c r="C2" s="1"/>
      <c r="D2" s="1"/>
      <c r="E2" s="1"/>
      <c r="F2" s="1"/>
    </row>
    <row r="4" spans="1:13" ht="15">
      <c r="A4" s="2"/>
      <c r="B4" s="2"/>
      <c r="C4" s="2"/>
      <c r="D4" s="2"/>
      <c r="E4" s="2"/>
      <c r="F4" s="2"/>
      <c r="G4" s="2"/>
      <c r="H4" s="2"/>
      <c r="I4" s="2"/>
      <c r="J4" s="2"/>
      <c r="K4" s="2"/>
      <c r="L4" s="2"/>
      <c r="M4" s="2"/>
    </row>
    <row r="6" spans="1:13" ht="15">
      <c r="A6" t="s">
        <v>40</v>
      </c>
      <c r="C6" s="6" t="s">
        <v>42</v>
      </c>
      <c r="D6" s="6"/>
      <c r="E6" s="6"/>
      <c r="G6" s="6" t="s">
        <v>96</v>
      </c>
      <c r="H6" s="6"/>
      <c r="I6" s="6"/>
      <c r="K6" s="6" t="s">
        <v>97</v>
      </c>
      <c r="L6" s="6"/>
      <c r="M6" s="6"/>
    </row>
    <row r="7" spans="1:13" ht="15">
      <c r="A7" t="s">
        <v>219</v>
      </c>
      <c r="C7" s="2"/>
      <c r="D7" s="2"/>
      <c r="E7" s="2"/>
      <c r="G7" s="2"/>
      <c r="H7" s="2"/>
      <c r="I7" s="2"/>
      <c r="K7" s="2"/>
      <c r="L7" s="2"/>
      <c r="M7" s="2"/>
    </row>
    <row r="8" spans="1:12" ht="15">
      <c r="A8" t="s">
        <v>69</v>
      </c>
      <c r="C8" s="9">
        <v>96.2</v>
      </c>
      <c r="D8" s="9"/>
      <c r="G8" s="9">
        <v>78.6</v>
      </c>
      <c r="H8" s="9"/>
      <c r="K8" s="9">
        <v>56.8</v>
      </c>
      <c r="L8" s="9"/>
    </row>
    <row r="9" spans="1:12" ht="15">
      <c r="A9" t="s">
        <v>71</v>
      </c>
      <c r="C9" s="10">
        <v>59</v>
      </c>
      <c r="D9" s="10"/>
      <c r="G9" s="10">
        <v>70.6</v>
      </c>
      <c r="H9" s="10"/>
      <c r="K9" s="10">
        <v>99.5</v>
      </c>
      <c r="L9" s="10"/>
    </row>
    <row r="10" spans="1:12" ht="15">
      <c r="A10" t="s">
        <v>70</v>
      </c>
      <c r="C10" s="10">
        <v>22.3</v>
      </c>
      <c r="D10" s="10"/>
      <c r="G10" s="10">
        <v>14.9</v>
      </c>
      <c r="H10" s="10"/>
      <c r="K10" s="10">
        <v>32.9</v>
      </c>
      <c r="L10" s="10"/>
    </row>
    <row r="11" spans="1:12" ht="15">
      <c r="A11" t="s">
        <v>120</v>
      </c>
      <c r="C11" s="12" t="s">
        <v>65</v>
      </c>
      <c r="D11" s="12"/>
      <c r="G11" s="10">
        <v>55</v>
      </c>
      <c r="H11" s="10"/>
      <c r="K11" s="10">
        <v>30</v>
      </c>
      <c r="L11" s="10"/>
    </row>
    <row r="12" spans="1:12" ht="15">
      <c r="A12" t="s">
        <v>165</v>
      </c>
      <c r="C12" s="9">
        <v>177.5</v>
      </c>
      <c r="D12" s="9"/>
      <c r="G12" s="9">
        <v>219.1</v>
      </c>
      <c r="H12" s="9"/>
      <c r="K12" s="9">
        <v>219.2</v>
      </c>
      <c r="L12" s="9"/>
    </row>
  </sheetData>
  <sheetProtection selectLockedCells="1" selectUnlockedCells="1"/>
  <mergeCells count="23">
    <mergeCell ref="A2:F2"/>
    <mergeCell ref="A4:M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32.7109375" style="0" customWidth="1"/>
    <col min="2" max="2" width="14.7109375" style="0" customWidth="1"/>
    <col min="3" max="3" width="22.7109375" style="0" customWidth="1"/>
    <col min="4" max="4" width="44.7109375" style="0" customWidth="1"/>
    <col min="5" max="5" width="18.7109375" style="0" customWidth="1"/>
    <col min="6" max="6" width="5.7109375" style="0" customWidth="1"/>
    <col min="7" max="16384" width="8.7109375" style="0" customWidth="1"/>
  </cols>
  <sheetData>
    <row r="2" spans="1:6" ht="15">
      <c r="A2" s="1" t="s">
        <v>220</v>
      </c>
      <c r="B2" s="1"/>
      <c r="C2" s="1"/>
      <c r="D2" s="1"/>
      <c r="E2" s="1"/>
      <c r="F2" s="1"/>
    </row>
    <row r="4" spans="1:7" ht="15">
      <c r="A4" s="2"/>
      <c r="B4" s="2"/>
      <c r="C4" s="2"/>
      <c r="D4" s="2"/>
      <c r="E4" s="2"/>
      <c r="F4" s="2"/>
      <c r="G4" s="2"/>
    </row>
    <row r="6" spans="1:7" ht="15">
      <c r="A6" t="s">
        <v>221</v>
      </c>
      <c r="F6" s="2"/>
      <c r="G6" s="2"/>
    </row>
    <row r="7" spans="1:7" ht="15">
      <c r="A7" s="4" t="s">
        <v>222</v>
      </c>
      <c r="B7" s="16" t="s">
        <v>223</v>
      </c>
      <c r="C7" s="17" t="s">
        <v>224</v>
      </c>
      <c r="D7" s="17" t="s">
        <v>225</v>
      </c>
      <c r="E7" s="17" t="s">
        <v>226</v>
      </c>
      <c r="F7" s="6" t="s">
        <v>227</v>
      </c>
      <c r="G7" s="6"/>
    </row>
    <row r="8" spans="1:6" ht="15">
      <c r="A8" t="s">
        <v>228</v>
      </c>
      <c r="B8" s="18">
        <v>525</v>
      </c>
      <c r="C8" s="18">
        <v>116.9</v>
      </c>
      <c r="D8" s="18">
        <v>53.7</v>
      </c>
      <c r="E8" s="18">
        <v>354.4</v>
      </c>
      <c r="F8" s="13" t="s">
        <v>229</v>
      </c>
    </row>
    <row r="9" spans="1:6" ht="15">
      <c r="A9" t="s">
        <v>230</v>
      </c>
      <c r="B9" s="13" t="s">
        <v>231</v>
      </c>
      <c r="C9" s="13" t="s">
        <v>232</v>
      </c>
      <c r="D9" s="13" t="s">
        <v>232</v>
      </c>
      <c r="E9" s="13" t="s">
        <v>231</v>
      </c>
      <c r="F9" s="13" t="s">
        <v>233</v>
      </c>
    </row>
    <row r="10" spans="1:6" ht="15">
      <c r="A10" t="s">
        <v>234</v>
      </c>
      <c r="B10" s="13" t="s">
        <v>235</v>
      </c>
      <c r="C10" s="13" t="s">
        <v>236</v>
      </c>
      <c r="D10" s="13" t="s">
        <v>237</v>
      </c>
      <c r="E10" s="13" t="s">
        <v>238</v>
      </c>
      <c r="F10" s="13" t="s">
        <v>239</v>
      </c>
    </row>
    <row r="11" spans="1:6" ht="15">
      <c r="A11" t="s">
        <v>240</v>
      </c>
      <c r="B11" s="18">
        <v>300</v>
      </c>
      <c r="C11" s="18">
        <v>17.5</v>
      </c>
      <c r="D11" s="18">
        <v>2</v>
      </c>
      <c r="E11" s="18">
        <v>280.5</v>
      </c>
      <c r="F11" s="13" t="s">
        <v>241</v>
      </c>
    </row>
    <row r="12" spans="1:6" ht="15">
      <c r="A12" t="s">
        <v>242</v>
      </c>
      <c r="B12" s="18">
        <v>240</v>
      </c>
      <c r="C12" s="18">
        <v>57</v>
      </c>
      <c r="D12" s="18">
        <v>0</v>
      </c>
      <c r="E12" s="18">
        <v>183</v>
      </c>
      <c r="F12" s="13" t="s">
        <v>243</v>
      </c>
    </row>
    <row r="13" spans="6:7" ht="15">
      <c r="F13" s="2"/>
      <c r="G13" s="2"/>
    </row>
    <row r="14" spans="6:7" ht="15">
      <c r="F14" s="2"/>
      <c r="G14" s="2"/>
    </row>
    <row r="15" spans="1:7" ht="15">
      <c r="A15" s="4" t="s">
        <v>244</v>
      </c>
      <c r="B15" s="16" t="s">
        <v>223</v>
      </c>
      <c r="C15" s="17" t="s">
        <v>224</v>
      </c>
      <c r="D15" s="17" t="s">
        <v>225</v>
      </c>
      <c r="E15" s="17" t="s">
        <v>226</v>
      </c>
      <c r="F15" s="6" t="s">
        <v>227</v>
      </c>
      <c r="G15" s="6"/>
    </row>
    <row r="16" spans="1:6" ht="15">
      <c r="A16" t="s">
        <v>228</v>
      </c>
      <c r="B16" s="18">
        <v>525</v>
      </c>
      <c r="C16" s="18">
        <v>49.9</v>
      </c>
      <c r="D16" s="18">
        <v>47.9</v>
      </c>
      <c r="E16" s="18">
        <v>427.2</v>
      </c>
      <c r="F16" s="13" t="s">
        <v>245</v>
      </c>
    </row>
    <row r="17" spans="1:6" ht="15">
      <c r="A17" t="s">
        <v>230</v>
      </c>
      <c r="B17" s="13" t="s">
        <v>231</v>
      </c>
      <c r="C17" s="13" t="s">
        <v>232</v>
      </c>
      <c r="D17" s="13" t="s">
        <v>232</v>
      </c>
      <c r="E17" s="13" t="s">
        <v>231</v>
      </c>
      <c r="F17" s="13" t="s">
        <v>233</v>
      </c>
    </row>
    <row r="18" spans="1:6" ht="15">
      <c r="A18" t="s">
        <v>234</v>
      </c>
      <c r="B18" s="13" t="s">
        <v>235</v>
      </c>
      <c r="C18" s="13" t="s">
        <v>246</v>
      </c>
      <c r="D18" s="13" t="s">
        <v>247</v>
      </c>
      <c r="E18" s="13" t="s">
        <v>248</v>
      </c>
      <c r="F18" s="13" t="s">
        <v>249</v>
      </c>
    </row>
    <row r="19" spans="1:6" ht="15">
      <c r="A19" t="s">
        <v>240</v>
      </c>
      <c r="B19" s="18">
        <v>300</v>
      </c>
      <c r="C19" s="18">
        <v>9.2</v>
      </c>
      <c r="D19" s="18">
        <v>2</v>
      </c>
      <c r="E19" s="18">
        <v>288.8</v>
      </c>
      <c r="F19" s="13" t="s">
        <v>250</v>
      </c>
    </row>
    <row r="20" spans="1:6" ht="15">
      <c r="A20" t="s">
        <v>242</v>
      </c>
      <c r="B20" s="18">
        <v>170</v>
      </c>
      <c r="C20" s="18">
        <v>85</v>
      </c>
      <c r="D20" s="18">
        <v>0</v>
      </c>
      <c r="E20" s="18">
        <v>85</v>
      </c>
      <c r="F20" s="13" t="s">
        <v>251</v>
      </c>
    </row>
  </sheetData>
  <sheetProtection selectLockedCells="1" selectUnlockedCells="1"/>
  <mergeCells count="7">
    <mergeCell ref="A2:F2"/>
    <mergeCell ref="A4:G4"/>
    <mergeCell ref="F6:G6"/>
    <mergeCell ref="F7:G7"/>
    <mergeCell ref="F13:G13"/>
    <mergeCell ref="F14:G14"/>
    <mergeCell ref="F15:G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22</v>
      </c>
      <c r="B2" s="1"/>
      <c r="C2" s="1"/>
      <c r="D2" s="1"/>
      <c r="E2" s="1"/>
      <c r="F2" s="1"/>
    </row>
    <row r="4" spans="1:9" ht="15">
      <c r="A4" s="2"/>
      <c r="B4" s="2"/>
      <c r="C4" s="2"/>
      <c r="D4" s="2"/>
      <c r="E4" s="2"/>
      <c r="F4" s="2"/>
      <c r="G4" s="2"/>
      <c r="H4" s="2"/>
      <c r="I4" s="2"/>
    </row>
    <row r="6" spans="2:9" ht="15">
      <c r="B6" s="6" t="s">
        <v>23</v>
      </c>
      <c r="C6" s="6"/>
      <c r="E6" s="6" t="s">
        <v>24</v>
      </c>
      <c r="F6" s="6"/>
      <c r="H6" s="6" t="s">
        <v>25</v>
      </c>
      <c r="I6" s="6"/>
    </row>
    <row r="7" spans="1:8" ht="15">
      <c r="A7" t="s">
        <v>26</v>
      </c>
      <c r="B7" s="7">
        <v>52.7</v>
      </c>
      <c r="E7" s="8">
        <v>22600</v>
      </c>
      <c r="H7" s="8">
        <v>8900</v>
      </c>
    </row>
    <row r="8" spans="1:8" ht="15">
      <c r="A8" t="s">
        <v>27</v>
      </c>
      <c r="B8" s="7">
        <v>16.7</v>
      </c>
      <c r="E8" s="8">
        <v>17400</v>
      </c>
      <c r="H8" s="8">
        <v>32500</v>
      </c>
    </row>
    <row r="9" spans="1:8" ht="15">
      <c r="A9" t="s">
        <v>28</v>
      </c>
      <c r="B9" s="7">
        <v>15</v>
      </c>
      <c r="E9" s="8">
        <v>1300</v>
      </c>
      <c r="H9" s="8">
        <v>450</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3" width="10.7109375" style="0" customWidth="1"/>
    <col min="4" max="4" width="8.7109375" style="0" customWidth="1"/>
    <col min="5" max="6" width="10.7109375" style="0" customWidth="1"/>
    <col min="7" max="16384" width="8.7109375" style="0" customWidth="1"/>
  </cols>
  <sheetData>
    <row r="2" spans="1:6" ht="15">
      <c r="A2" s="1" t="s">
        <v>94</v>
      </c>
      <c r="B2" s="1"/>
      <c r="C2" s="1"/>
      <c r="D2" s="1"/>
      <c r="E2" s="1"/>
      <c r="F2" s="1"/>
    </row>
    <row r="4" spans="1:6" ht="15">
      <c r="A4" s="2"/>
      <c r="B4" s="2"/>
      <c r="C4" s="2"/>
      <c r="D4" s="2"/>
      <c r="E4" s="2"/>
      <c r="F4" s="2"/>
    </row>
    <row r="6" spans="1:6" ht="15">
      <c r="A6" t="s">
        <v>221</v>
      </c>
      <c r="B6" s="6" t="s">
        <v>42</v>
      </c>
      <c r="C6" s="6"/>
      <c r="E6" s="6" t="s">
        <v>96</v>
      </c>
      <c r="F6" s="6"/>
    </row>
    <row r="7" spans="2:6" ht="15">
      <c r="B7" s="17" t="s">
        <v>252</v>
      </c>
      <c r="C7" s="17" t="s">
        <v>253</v>
      </c>
      <c r="E7" s="17" t="s">
        <v>252</v>
      </c>
      <c r="F7" s="17" t="s">
        <v>253</v>
      </c>
    </row>
    <row r="8" spans="1:6" ht="15">
      <c r="A8" t="s">
        <v>228</v>
      </c>
      <c r="B8" s="18">
        <v>103.8</v>
      </c>
      <c r="C8" s="18">
        <v>200.5</v>
      </c>
      <c r="E8" s="18">
        <v>95.3</v>
      </c>
      <c r="F8" s="18">
        <v>239.5</v>
      </c>
    </row>
    <row r="9" spans="1:6" ht="15">
      <c r="A9" t="s">
        <v>234</v>
      </c>
      <c r="B9" s="13" t="s">
        <v>254</v>
      </c>
      <c r="C9" s="13" t="s">
        <v>246</v>
      </c>
      <c r="E9" s="13" t="s">
        <v>255</v>
      </c>
      <c r="F9" s="13" t="s">
        <v>256</v>
      </c>
    </row>
    <row r="10" spans="1:6" ht="15">
      <c r="A10" t="s">
        <v>240</v>
      </c>
      <c r="B10" s="18">
        <v>25.6</v>
      </c>
      <c r="C10" s="18">
        <v>79</v>
      </c>
      <c r="E10" s="18">
        <v>16.2</v>
      </c>
      <c r="F10" s="18">
        <v>70.6</v>
      </c>
    </row>
    <row r="11" spans="1:6" ht="15">
      <c r="A11" t="s">
        <v>242</v>
      </c>
      <c r="B11" s="18">
        <v>44.5</v>
      </c>
      <c r="C11" s="18">
        <v>85</v>
      </c>
      <c r="E11" s="18">
        <v>81.2</v>
      </c>
      <c r="F11" s="18">
        <v>85</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257</v>
      </c>
      <c r="B2" s="1"/>
      <c r="C2" s="1"/>
      <c r="D2" s="1"/>
      <c r="E2" s="1"/>
      <c r="F2" s="1"/>
    </row>
    <row r="4" spans="1:17" ht="15">
      <c r="A4" s="2"/>
      <c r="B4" s="2"/>
      <c r="C4" s="2"/>
      <c r="D4" s="2"/>
      <c r="E4" s="2"/>
      <c r="F4" s="2"/>
      <c r="G4" s="2"/>
      <c r="H4" s="2"/>
      <c r="I4" s="2"/>
      <c r="J4" s="2"/>
      <c r="K4" s="2"/>
      <c r="L4" s="2"/>
      <c r="M4" s="2"/>
      <c r="N4" s="2"/>
      <c r="O4" s="2"/>
      <c r="P4" s="2"/>
      <c r="Q4" s="2"/>
    </row>
    <row r="6" spans="1:17" ht="15">
      <c r="A6" t="s">
        <v>40</v>
      </c>
      <c r="C6" s="6" t="s">
        <v>258</v>
      </c>
      <c r="D6" s="6"/>
      <c r="E6" s="6"/>
      <c r="G6" s="6" t="s">
        <v>42</v>
      </c>
      <c r="H6" s="6"/>
      <c r="I6" s="6"/>
      <c r="K6" s="6" t="s">
        <v>96</v>
      </c>
      <c r="L6" s="6"/>
      <c r="M6" s="6"/>
      <c r="O6" s="6" t="s">
        <v>97</v>
      </c>
      <c r="P6" s="6"/>
      <c r="Q6" s="6"/>
    </row>
    <row r="7" spans="1:17" ht="15">
      <c r="A7" t="s">
        <v>219</v>
      </c>
      <c r="C7" s="6" t="s">
        <v>259</v>
      </c>
      <c r="D7" s="6"/>
      <c r="E7" s="6"/>
      <c r="G7" s="2"/>
      <c r="H7" s="2"/>
      <c r="I7" s="2"/>
      <c r="K7" s="2"/>
      <c r="L7" s="2"/>
      <c r="M7" s="2"/>
      <c r="O7" s="2"/>
      <c r="P7" s="2"/>
      <c r="Q7" s="2"/>
    </row>
    <row r="8" spans="1:16" ht="15">
      <c r="A8" t="s">
        <v>69</v>
      </c>
      <c r="C8" s="9">
        <v>108.4</v>
      </c>
      <c r="D8" s="9"/>
      <c r="G8" s="9">
        <v>111.1</v>
      </c>
      <c r="H8" s="9"/>
      <c r="K8" s="9">
        <v>103.1</v>
      </c>
      <c r="L8" s="9"/>
      <c r="O8" s="9">
        <v>77.2</v>
      </c>
      <c r="P8" s="9"/>
    </row>
    <row r="9" spans="1:16" ht="15">
      <c r="A9" t="s">
        <v>70</v>
      </c>
      <c r="C9" s="10">
        <v>88.9</v>
      </c>
      <c r="D9" s="10"/>
      <c r="G9" s="10">
        <v>70.8</v>
      </c>
      <c r="H9" s="10"/>
      <c r="K9" s="10">
        <v>64.2</v>
      </c>
      <c r="L9" s="10"/>
      <c r="O9" s="10">
        <v>65.4</v>
      </c>
      <c r="P9" s="10"/>
    </row>
    <row r="10" spans="1:16" ht="15">
      <c r="A10" t="s">
        <v>116</v>
      </c>
      <c r="C10" s="10">
        <v>136.6</v>
      </c>
      <c r="D10" s="10"/>
      <c r="G10" s="10">
        <v>144.4</v>
      </c>
      <c r="H10" s="10"/>
      <c r="K10" s="10">
        <v>109</v>
      </c>
      <c r="L10" s="10"/>
      <c r="O10" s="10">
        <v>91.3</v>
      </c>
      <c r="P10" s="10"/>
    </row>
    <row r="11" spans="1:16" ht="15">
      <c r="A11" t="s">
        <v>120</v>
      </c>
      <c r="C11" s="10">
        <v>108.9</v>
      </c>
      <c r="D11" s="10"/>
      <c r="G11" s="10">
        <v>156.4</v>
      </c>
      <c r="H11" s="10"/>
      <c r="K11" s="10">
        <v>60.4</v>
      </c>
      <c r="L11" s="10"/>
      <c r="O11" s="10">
        <v>112.8</v>
      </c>
      <c r="P11" s="10"/>
    </row>
    <row r="12" spans="1:16" ht="15">
      <c r="A12" t="s">
        <v>72</v>
      </c>
      <c r="C12" s="10">
        <v>8.4</v>
      </c>
      <c r="D12" s="10"/>
      <c r="G12" s="10">
        <v>7.5</v>
      </c>
      <c r="H12" s="10"/>
      <c r="K12" s="10">
        <v>6.5</v>
      </c>
      <c r="L12" s="10"/>
      <c r="O12" s="10">
        <v>8.9</v>
      </c>
      <c r="P12" s="10"/>
    </row>
    <row r="13" spans="1:16" ht="15">
      <c r="A13" t="s">
        <v>165</v>
      </c>
      <c r="C13" s="9">
        <v>451.2</v>
      </c>
      <c r="D13" s="9"/>
      <c r="G13" s="9">
        <v>490.2</v>
      </c>
      <c r="H13" s="9"/>
      <c r="K13" s="9">
        <v>343.2</v>
      </c>
      <c r="L13" s="9"/>
      <c r="O13" s="9">
        <v>355.6</v>
      </c>
      <c r="P13" s="9"/>
    </row>
  </sheetData>
  <sheetProtection selectLockedCells="1" selectUnlockedCells="1"/>
  <mergeCells count="34">
    <mergeCell ref="A2:F2"/>
    <mergeCell ref="A4:Q4"/>
    <mergeCell ref="C6:E6"/>
    <mergeCell ref="G6:I6"/>
    <mergeCell ref="K6:M6"/>
    <mergeCell ref="O6:Q6"/>
    <mergeCell ref="C7:E7"/>
    <mergeCell ref="G7:I7"/>
    <mergeCell ref="K7:M7"/>
    <mergeCell ref="O7:Q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94</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6" t="s">
        <v>260</v>
      </c>
      <c r="D6" s="6"/>
      <c r="E6" s="6"/>
      <c r="F6" s="6"/>
      <c r="G6" s="6"/>
      <c r="H6" s="6"/>
      <c r="I6" s="6"/>
      <c r="J6" s="6"/>
      <c r="K6" s="6"/>
      <c r="L6" s="6"/>
      <c r="M6" s="6"/>
      <c r="N6" s="6"/>
      <c r="O6" s="6"/>
      <c r="P6" s="6"/>
      <c r="Q6" s="6"/>
      <c r="R6" s="6"/>
      <c r="S6" s="6"/>
      <c r="T6" s="6"/>
      <c r="U6" s="6"/>
    </row>
    <row r="7" spans="1:21" ht="39.75" customHeight="1">
      <c r="A7" t="s">
        <v>219</v>
      </c>
      <c r="C7" s="6" t="s">
        <v>165</v>
      </c>
      <c r="D7" s="6"/>
      <c r="E7" s="6"/>
      <c r="G7" s="6" t="s">
        <v>261</v>
      </c>
      <c r="H7" s="6"/>
      <c r="I7" s="6"/>
      <c r="K7" s="15" t="s">
        <v>262</v>
      </c>
      <c r="L7" s="15"/>
      <c r="M7" s="15"/>
      <c r="O7" s="15" t="s">
        <v>263</v>
      </c>
      <c r="P7" s="15"/>
      <c r="Q7" s="15"/>
      <c r="S7" s="6" t="s">
        <v>264</v>
      </c>
      <c r="T7" s="6"/>
      <c r="U7" s="6"/>
    </row>
    <row r="8" spans="1:20" ht="15">
      <c r="A8" t="s">
        <v>265</v>
      </c>
      <c r="C8" s="9">
        <v>3605.7</v>
      </c>
      <c r="D8" s="9"/>
      <c r="G8" s="9">
        <v>68</v>
      </c>
      <c r="H8" s="9"/>
      <c r="K8" s="9">
        <v>856</v>
      </c>
      <c r="L8" s="9"/>
      <c r="O8" s="9">
        <v>98</v>
      </c>
      <c r="P8" s="9"/>
      <c r="S8" s="9">
        <v>2583.7</v>
      </c>
      <c r="T8" s="9"/>
    </row>
    <row r="9" spans="1:20" ht="15">
      <c r="A9" t="s">
        <v>266</v>
      </c>
      <c r="C9" s="10">
        <v>1796.5</v>
      </c>
      <c r="D9" s="10"/>
      <c r="G9" s="10">
        <v>216.1</v>
      </c>
      <c r="H9" s="10"/>
      <c r="K9" s="10">
        <v>432.8</v>
      </c>
      <c r="L9" s="10"/>
      <c r="O9" s="10">
        <v>345.6</v>
      </c>
      <c r="P9" s="10"/>
      <c r="S9" s="10">
        <v>802</v>
      </c>
      <c r="T9" s="10"/>
    </row>
    <row r="10" spans="1:20" ht="15">
      <c r="A10" t="s">
        <v>267</v>
      </c>
      <c r="C10" s="10">
        <v>281.1</v>
      </c>
      <c r="D10" s="10"/>
      <c r="G10" s="10">
        <v>66.7</v>
      </c>
      <c r="H10" s="10"/>
      <c r="K10" s="10">
        <v>97.3</v>
      </c>
      <c r="L10" s="10"/>
      <c r="O10" s="10">
        <v>58.9</v>
      </c>
      <c r="P10" s="10"/>
      <c r="S10" s="10">
        <v>58.2</v>
      </c>
      <c r="T10" s="10"/>
    </row>
    <row r="11" spans="1:20" ht="15">
      <c r="A11" t="s">
        <v>268</v>
      </c>
      <c r="C11" s="10">
        <v>296.2</v>
      </c>
      <c r="D11" s="10"/>
      <c r="G11" s="10">
        <v>176.9</v>
      </c>
      <c r="H11" s="10"/>
      <c r="K11" s="10">
        <v>119.3</v>
      </c>
      <c r="L11" s="10"/>
      <c r="O11" s="12" t="s">
        <v>65</v>
      </c>
      <c r="P11" s="12"/>
      <c r="S11" s="12" t="s">
        <v>65</v>
      </c>
      <c r="T11" s="12"/>
    </row>
    <row r="12" spans="1:20" ht="15">
      <c r="A12" t="s">
        <v>269</v>
      </c>
      <c r="C12" s="10">
        <v>489</v>
      </c>
      <c r="D12" s="10"/>
      <c r="G12" s="10">
        <v>198.1</v>
      </c>
      <c r="H12" s="10"/>
      <c r="K12" s="10">
        <v>290.9</v>
      </c>
      <c r="L12" s="10"/>
      <c r="O12" s="12" t="s">
        <v>65</v>
      </c>
      <c r="P12" s="12"/>
      <c r="S12" s="12" t="s">
        <v>65</v>
      </c>
      <c r="T12" s="12"/>
    </row>
    <row r="13" spans="1:20" ht="15">
      <c r="A13" t="s">
        <v>270</v>
      </c>
      <c r="C13" s="10">
        <v>367</v>
      </c>
      <c r="D13" s="10"/>
      <c r="G13" s="10">
        <v>244.4</v>
      </c>
      <c r="H13" s="10"/>
      <c r="K13" s="10">
        <v>121.4</v>
      </c>
      <c r="L13" s="10"/>
      <c r="O13" s="10">
        <v>1.2</v>
      </c>
      <c r="P13" s="10"/>
      <c r="S13" s="12" t="s">
        <v>65</v>
      </c>
      <c r="T13" s="12"/>
    </row>
    <row r="14" spans="1:20" ht="15">
      <c r="A14" t="s">
        <v>271</v>
      </c>
      <c r="C14" s="10">
        <v>414.1</v>
      </c>
      <c r="D14" s="10"/>
      <c r="G14" s="10">
        <v>151.6</v>
      </c>
      <c r="H14" s="10"/>
      <c r="K14" s="10">
        <v>131.2</v>
      </c>
      <c r="L14" s="10"/>
      <c r="O14" s="10">
        <v>59.2</v>
      </c>
      <c r="P14" s="10"/>
      <c r="S14" s="10">
        <v>72.1</v>
      </c>
      <c r="T14" s="10"/>
    </row>
    <row r="15" spans="1:20" ht="15">
      <c r="A15" t="s">
        <v>272</v>
      </c>
      <c r="C15" s="10">
        <v>24.4</v>
      </c>
      <c r="D15" s="10"/>
      <c r="G15" s="10">
        <v>17.6</v>
      </c>
      <c r="H15" s="10"/>
      <c r="K15" s="10">
        <v>6.7</v>
      </c>
      <c r="L15" s="10"/>
      <c r="O15" s="10">
        <v>0.1</v>
      </c>
      <c r="P15" s="10"/>
      <c r="S15" s="12" t="s">
        <v>65</v>
      </c>
      <c r="T15" s="12"/>
    </row>
    <row r="16" spans="1:20" ht="15">
      <c r="A16" t="s">
        <v>273</v>
      </c>
      <c r="C16" s="10">
        <v>28.6</v>
      </c>
      <c r="D16" s="10"/>
      <c r="G16" s="10">
        <v>28.6</v>
      </c>
      <c r="H16" s="10"/>
      <c r="K16" s="12" t="s">
        <v>65</v>
      </c>
      <c r="L16" s="12"/>
      <c r="O16" s="12" t="s">
        <v>65</v>
      </c>
      <c r="P16" s="12"/>
      <c r="S16" s="12" t="s">
        <v>65</v>
      </c>
      <c r="T16" s="12"/>
    </row>
    <row r="17" spans="1:20" ht="15">
      <c r="A17" t="s">
        <v>165</v>
      </c>
      <c r="C17" s="9">
        <v>7302.6</v>
      </c>
      <c r="D17" s="9"/>
      <c r="G17" s="9">
        <v>1168</v>
      </c>
      <c r="H17" s="9"/>
      <c r="K17" s="9">
        <v>2055.6</v>
      </c>
      <c r="L17" s="9"/>
      <c r="O17" s="9">
        <v>563</v>
      </c>
      <c r="P17" s="9"/>
      <c r="S17" s="9">
        <v>3516</v>
      </c>
      <c r="T17" s="9"/>
    </row>
  </sheetData>
  <sheetProtection selectLockedCells="1" selectUnlockedCells="1"/>
  <mergeCells count="58">
    <mergeCell ref="A2:F2"/>
    <mergeCell ref="A4:U4"/>
    <mergeCell ref="C6:U6"/>
    <mergeCell ref="C7:E7"/>
    <mergeCell ref="G7:I7"/>
    <mergeCell ref="K7:M7"/>
    <mergeCell ref="O7:Q7"/>
    <mergeCell ref="S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94</v>
      </c>
      <c r="B2" s="1"/>
      <c r="C2" s="1"/>
      <c r="D2" s="1"/>
      <c r="E2" s="1"/>
      <c r="F2" s="1"/>
    </row>
    <row r="4" spans="1:9" ht="15">
      <c r="A4" s="2"/>
      <c r="B4" s="2"/>
      <c r="C4" s="2"/>
      <c r="D4" s="2"/>
      <c r="E4" s="2"/>
      <c r="F4" s="2"/>
      <c r="G4" s="2"/>
      <c r="H4" s="2"/>
      <c r="I4" s="2"/>
    </row>
    <row r="6" spans="3:9" ht="15">
      <c r="C6" s="6" t="s">
        <v>274</v>
      </c>
      <c r="D6" s="6"/>
      <c r="E6" s="6"/>
      <c r="F6" s="6"/>
      <c r="G6" s="6"/>
      <c r="H6" s="6"/>
      <c r="I6" s="6"/>
    </row>
    <row r="7" spans="1:9" ht="15">
      <c r="A7" t="s">
        <v>219</v>
      </c>
      <c r="C7" s="6" t="s">
        <v>275</v>
      </c>
      <c r="D7" s="6"/>
      <c r="E7" s="6"/>
      <c r="G7" s="6" t="s">
        <v>276</v>
      </c>
      <c r="H7" s="6"/>
      <c r="I7" s="6"/>
    </row>
    <row r="8" spans="1:9" ht="15">
      <c r="A8" t="s">
        <v>277</v>
      </c>
      <c r="C8" s="2"/>
      <c r="D8" s="2"/>
      <c r="E8" s="2"/>
      <c r="G8" s="2"/>
      <c r="H8" s="2"/>
      <c r="I8" s="2"/>
    </row>
    <row r="9" spans="1:8" ht="15">
      <c r="A9" t="s">
        <v>278</v>
      </c>
      <c r="C9" s="9">
        <v>14</v>
      </c>
      <c r="D9" s="9"/>
      <c r="G9" s="14">
        <v>-48.3</v>
      </c>
      <c r="H9" s="14"/>
    </row>
    <row r="10" spans="1:8" ht="15">
      <c r="A10" t="s">
        <v>279</v>
      </c>
      <c r="C10" s="11">
        <v>-31</v>
      </c>
      <c r="D10" s="11"/>
      <c r="G10" s="11">
        <v>-0.8</v>
      </c>
      <c r="H10" s="11"/>
    </row>
    <row r="11" spans="1:8" ht="15">
      <c r="A11" t="s">
        <v>280</v>
      </c>
      <c r="C11" s="11">
        <v>-7.5</v>
      </c>
      <c r="D11" s="11"/>
      <c r="G11" s="11">
        <v>-26.2</v>
      </c>
      <c r="H11" s="11"/>
    </row>
    <row r="12" spans="3:9" ht="15">
      <c r="C12" s="2"/>
      <c r="D12" s="2"/>
      <c r="E12" s="2"/>
      <c r="G12" s="2"/>
      <c r="H12" s="2"/>
      <c r="I12" s="2"/>
    </row>
    <row r="13" spans="1:9" ht="15">
      <c r="A13" t="s">
        <v>281</v>
      </c>
      <c r="C13" s="2"/>
      <c r="D13" s="2"/>
      <c r="E13" s="2"/>
      <c r="G13" s="2"/>
      <c r="H13" s="2"/>
      <c r="I13" s="2"/>
    </row>
    <row r="14" spans="1:8" ht="15">
      <c r="A14" t="s">
        <v>278</v>
      </c>
      <c r="C14" s="11">
        <v>-43.7</v>
      </c>
      <c r="D14" s="11"/>
      <c r="G14" s="11">
        <v>-35.9</v>
      </c>
      <c r="H14" s="11"/>
    </row>
    <row r="15" spans="1:8" ht="15">
      <c r="A15" t="s">
        <v>279</v>
      </c>
      <c r="C15" s="11">
        <v>-71.9</v>
      </c>
      <c r="D15" s="11"/>
      <c r="G15" s="11">
        <v>-2.9</v>
      </c>
      <c r="H15" s="11"/>
    </row>
    <row r="16" spans="1:8" ht="15">
      <c r="A16" t="s">
        <v>280</v>
      </c>
      <c r="C16" s="10">
        <v>1.8</v>
      </c>
      <c r="D16" s="10"/>
      <c r="G16" s="11">
        <v>-15.4</v>
      </c>
      <c r="H16" s="11"/>
    </row>
  </sheetData>
  <sheetProtection selectLockedCells="1" selectUnlockedCells="1"/>
  <mergeCells count="23">
    <mergeCell ref="A2:F2"/>
    <mergeCell ref="A4:I4"/>
    <mergeCell ref="C6:I6"/>
    <mergeCell ref="C7:E7"/>
    <mergeCell ref="G7:I7"/>
    <mergeCell ref="C8:E8"/>
    <mergeCell ref="G8:I8"/>
    <mergeCell ref="C9:D9"/>
    <mergeCell ref="G9:H9"/>
    <mergeCell ref="C10:D10"/>
    <mergeCell ref="G10:H10"/>
    <mergeCell ref="C11:D11"/>
    <mergeCell ref="G11:H11"/>
    <mergeCell ref="C12:E12"/>
    <mergeCell ref="G12:I12"/>
    <mergeCell ref="C13:E13"/>
    <mergeCell ref="G13:I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2.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s="19">
        <v>4.3</v>
      </c>
      <c r="B8" t="s">
        <v>287</v>
      </c>
      <c r="D8" s="2"/>
      <c r="E8" s="2"/>
      <c r="F8" s="2"/>
      <c r="G8" s="2"/>
    </row>
    <row r="9" spans="1:7" ht="15">
      <c r="A9" s="19">
        <v>4.4</v>
      </c>
      <c r="B9" t="s">
        <v>288</v>
      </c>
      <c r="C9" s="17" t="s">
        <v>289</v>
      </c>
      <c r="D9" s="2" t="s">
        <v>290</v>
      </c>
      <c r="E9" s="2"/>
      <c r="F9" s="20">
        <v>3.1</v>
      </c>
      <c r="G9" s="20"/>
    </row>
    <row r="10" spans="1:7" ht="15">
      <c r="A10" s="19">
        <v>4.5</v>
      </c>
      <c r="B10" t="s">
        <v>291</v>
      </c>
      <c r="C10" s="17" t="s">
        <v>289</v>
      </c>
      <c r="D10" s="2" t="s">
        <v>292</v>
      </c>
      <c r="E10" s="2"/>
      <c r="F10" s="20">
        <v>3.1</v>
      </c>
      <c r="G10" s="20"/>
    </row>
    <row r="11" spans="1:7" ht="15">
      <c r="A11" s="19">
        <v>4.6</v>
      </c>
      <c r="B11" t="s">
        <v>293</v>
      </c>
      <c r="C11" s="17" t="s">
        <v>289</v>
      </c>
      <c r="D11" s="2" t="s">
        <v>294</v>
      </c>
      <c r="E11" s="2"/>
      <c r="F11" s="20">
        <v>4.1</v>
      </c>
      <c r="G11" s="20"/>
    </row>
    <row r="12" spans="1:7" ht="15">
      <c r="A12" s="19">
        <v>4.7</v>
      </c>
      <c r="B12" t="s">
        <v>295</v>
      </c>
      <c r="C12" s="17" t="s">
        <v>289</v>
      </c>
      <c r="D12" s="2" t="s">
        <v>296</v>
      </c>
      <c r="E12" s="2"/>
      <c r="F12" s="20">
        <v>4.1</v>
      </c>
      <c r="G12" s="20"/>
    </row>
    <row r="13" spans="1:7" ht="15">
      <c r="A13" s="19">
        <v>4.8</v>
      </c>
      <c r="B13" t="s">
        <v>297</v>
      </c>
      <c r="C13" s="17" t="s">
        <v>289</v>
      </c>
      <c r="D13" s="2" t="s">
        <v>298</v>
      </c>
      <c r="E13" s="2"/>
      <c r="F13" s="20">
        <v>4.1</v>
      </c>
      <c r="G13" s="20"/>
    </row>
    <row r="14" spans="1:7" ht="39.75" customHeight="1">
      <c r="A14" s="19">
        <v>4.9</v>
      </c>
      <c r="B14" t="s">
        <v>299</v>
      </c>
      <c r="C14" s="17" t="s">
        <v>300</v>
      </c>
      <c r="D14" s="21" t="s">
        <v>301</v>
      </c>
      <c r="E14" s="21"/>
      <c r="F14" s="2" t="s">
        <v>302</v>
      </c>
      <c r="G14" s="2"/>
    </row>
    <row r="15" spans="1:7" ht="15">
      <c r="A15" s="19">
        <v>4.1</v>
      </c>
      <c r="B15" t="s">
        <v>303</v>
      </c>
      <c r="C15" s="17" t="s">
        <v>300</v>
      </c>
      <c r="D15" s="2" t="s">
        <v>304</v>
      </c>
      <c r="E15" s="2"/>
      <c r="F15" s="20">
        <v>4.2</v>
      </c>
      <c r="G15" s="20"/>
    </row>
  </sheetData>
  <sheetProtection selectLockedCells="1" selectUnlockedCells="1"/>
  <mergeCells count="21">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2.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s="19">
        <v>4.11</v>
      </c>
      <c r="B8" t="s">
        <v>305</v>
      </c>
      <c r="C8" s="17" t="s">
        <v>289</v>
      </c>
      <c r="D8" s="2" t="s">
        <v>306</v>
      </c>
      <c r="E8" s="2"/>
      <c r="F8" s="20">
        <v>4.1</v>
      </c>
      <c r="G8" s="20"/>
    </row>
    <row r="9" spans="1:7" ht="15">
      <c r="A9" s="19">
        <v>4.12</v>
      </c>
      <c r="B9" t="s">
        <v>307</v>
      </c>
      <c r="C9" s="17" t="s">
        <v>289</v>
      </c>
      <c r="D9" s="2" t="s">
        <v>306</v>
      </c>
      <c r="E9" s="2"/>
      <c r="F9" s="20">
        <v>4.2</v>
      </c>
      <c r="G9" s="20"/>
    </row>
    <row r="10" spans="1:7" ht="15">
      <c r="A10" s="19">
        <v>4.13</v>
      </c>
      <c r="B10" t="s">
        <v>308</v>
      </c>
      <c r="C10" s="17" t="s">
        <v>300</v>
      </c>
      <c r="D10" s="2" t="s">
        <v>309</v>
      </c>
      <c r="E10" s="2"/>
      <c r="F10" s="2" t="s">
        <v>310</v>
      </c>
      <c r="G10" s="2"/>
    </row>
    <row r="11" spans="1:7" ht="15">
      <c r="A11" s="19">
        <v>4.14</v>
      </c>
      <c r="B11" t="s">
        <v>311</v>
      </c>
      <c r="C11" s="17" t="s">
        <v>300</v>
      </c>
      <c r="D11" s="2" t="s">
        <v>312</v>
      </c>
      <c r="E11" s="2"/>
      <c r="F11" s="2" t="s">
        <v>310</v>
      </c>
      <c r="G11" s="2"/>
    </row>
    <row r="12" spans="1:7" ht="15">
      <c r="A12" s="19">
        <v>4.15</v>
      </c>
      <c r="B12" t="s">
        <v>313</v>
      </c>
      <c r="C12" s="17" t="s">
        <v>300</v>
      </c>
      <c r="D12" s="2" t="s">
        <v>314</v>
      </c>
      <c r="E12" s="2"/>
      <c r="F12" s="2" t="s">
        <v>315</v>
      </c>
      <c r="G12" s="2"/>
    </row>
    <row r="13" spans="1:7" ht="15">
      <c r="A13" s="19">
        <v>4.16</v>
      </c>
      <c r="B13" t="s">
        <v>316</v>
      </c>
      <c r="C13" s="17" t="s">
        <v>300</v>
      </c>
      <c r="D13" s="2" t="s">
        <v>317</v>
      </c>
      <c r="E13" s="2"/>
      <c r="F13" s="2" t="s">
        <v>318</v>
      </c>
      <c r="G13" s="2"/>
    </row>
    <row r="14" spans="1:7" ht="15">
      <c r="A14" s="19">
        <v>4.17</v>
      </c>
      <c r="B14" t="s">
        <v>319</v>
      </c>
      <c r="C14" s="17" t="s">
        <v>300</v>
      </c>
      <c r="D14" s="2" t="s">
        <v>312</v>
      </c>
      <c r="E14" s="2"/>
      <c r="F14" s="2" t="s">
        <v>318</v>
      </c>
      <c r="G14" s="2"/>
    </row>
    <row r="15" spans="1:7" ht="15">
      <c r="A15" s="19">
        <v>4.18</v>
      </c>
      <c r="B15" t="s">
        <v>320</v>
      </c>
      <c r="C15" s="17" t="s">
        <v>300</v>
      </c>
      <c r="D15" s="2" t="s">
        <v>321</v>
      </c>
      <c r="E15" s="2"/>
      <c r="F15" s="20">
        <v>4.2</v>
      </c>
      <c r="G15" s="20"/>
    </row>
    <row r="16" spans="1:7" ht="15">
      <c r="A16" s="19">
        <v>4.19</v>
      </c>
      <c r="B16" t="s">
        <v>322</v>
      </c>
      <c r="C16" s="17" t="s">
        <v>300</v>
      </c>
      <c r="D16" s="2" t="s">
        <v>321</v>
      </c>
      <c r="E16" s="2"/>
      <c r="F16" s="20">
        <v>4.1</v>
      </c>
      <c r="G16" s="20"/>
    </row>
    <row r="17" spans="1:7" ht="15">
      <c r="A17" s="19">
        <v>4.2</v>
      </c>
      <c r="B17" t="s">
        <v>323</v>
      </c>
      <c r="C17" s="17" t="s">
        <v>300</v>
      </c>
      <c r="D17" s="2" t="s">
        <v>324</v>
      </c>
      <c r="E17" s="2"/>
      <c r="F17" s="20">
        <v>4.1</v>
      </c>
      <c r="G17" s="20"/>
    </row>
    <row r="18" spans="1:7" ht="15">
      <c r="A18" t="s">
        <v>325</v>
      </c>
      <c r="B18" t="s">
        <v>326</v>
      </c>
      <c r="C18" s="17" t="s">
        <v>327</v>
      </c>
      <c r="D18" s="2" t="s">
        <v>328</v>
      </c>
      <c r="E18" s="2"/>
      <c r="F18" s="20">
        <v>10.1</v>
      </c>
      <c r="G18" s="20"/>
    </row>
    <row r="19" spans="1:7" ht="15">
      <c r="A19" t="s">
        <v>329</v>
      </c>
      <c r="B19" t="s">
        <v>330</v>
      </c>
      <c r="D19" s="2"/>
      <c r="E19" s="2"/>
      <c r="F19" s="2"/>
      <c r="G19" s="2"/>
    </row>
  </sheetData>
  <sheetProtection selectLockedCells="1" selectUnlockedCells="1"/>
  <mergeCells count="29">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2.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t="s">
        <v>331</v>
      </c>
      <c r="B8" t="s">
        <v>332</v>
      </c>
      <c r="C8" s="17" t="s">
        <v>327</v>
      </c>
      <c r="D8" s="6" t="s">
        <v>333</v>
      </c>
      <c r="E8" s="6"/>
      <c r="F8" s="20">
        <v>99.1</v>
      </c>
      <c r="G8" s="20"/>
    </row>
    <row r="9" spans="1:7" ht="15">
      <c r="A9" t="s">
        <v>334</v>
      </c>
      <c r="B9" t="s">
        <v>335</v>
      </c>
      <c r="C9" s="17" t="s">
        <v>327</v>
      </c>
      <c r="D9" s="2" t="s">
        <v>336</v>
      </c>
      <c r="E9" s="2"/>
      <c r="F9" s="20">
        <v>10.1</v>
      </c>
      <c r="G9" s="20"/>
    </row>
    <row r="10" spans="1:7" ht="15">
      <c r="A10" t="s">
        <v>337</v>
      </c>
      <c r="B10" t="s">
        <v>338</v>
      </c>
      <c r="C10" s="17" t="s">
        <v>327</v>
      </c>
      <c r="D10" s="2" t="s">
        <v>339</v>
      </c>
      <c r="E10" s="2"/>
      <c r="F10" s="20">
        <v>10.2</v>
      </c>
      <c r="G10" s="20"/>
    </row>
    <row r="11" spans="1:7" ht="15">
      <c r="A11" t="s">
        <v>340</v>
      </c>
      <c r="B11" t="s">
        <v>341</v>
      </c>
      <c r="C11" s="17" t="s">
        <v>327</v>
      </c>
      <c r="D11" s="2" t="s">
        <v>342</v>
      </c>
      <c r="E11" s="2"/>
      <c r="F11" s="20">
        <v>10.11</v>
      </c>
      <c r="G11" s="20"/>
    </row>
    <row r="12" spans="1:7" ht="15">
      <c r="A12" t="s">
        <v>343</v>
      </c>
      <c r="B12" t="s">
        <v>344</v>
      </c>
      <c r="C12" s="17" t="s">
        <v>327</v>
      </c>
      <c r="D12" s="2" t="s">
        <v>345</v>
      </c>
      <c r="E12" s="2"/>
      <c r="F12" s="20">
        <v>10.1</v>
      </c>
      <c r="G12" s="20"/>
    </row>
    <row r="13" spans="1:7" ht="15">
      <c r="A13" t="s">
        <v>346</v>
      </c>
      <c r="B13" t="s">
        <v>347</v>
      </c>
      <c r="C13" s="17" t="s">
        <v>327</v>
      </c>
      <c r="D13" s="2" t="s">
        <v>345</v>
      </c>
      <c r="E13" s="2"/>
      <c r="F13" s="20">
        <v>10.2</v>
      </c>
      <c r="G13" s="20"/>
    </row>
    <row r="14" spans="1:7" ht="15">
      <c r="A14" t="s">
        <v>348</v>
      </c>
      <c r="B14" t="s">
        <v>349</v>
      </c>
      <c r="C14" s="17" t="s">
        <v>327</v>
      </c>
      <c r="D14" s="2" t="s">
        <v>350</v>
      </c>
      <c r="E14" s="2"/>
      <c r="F14" s="20">
        <v>10.14</v>
      </c>
      <c r="G14" s="20"/>
    </row>
    <row r="15" spans="1:7" ht="15">
      <c r="A15" t="s">
        <v>351</v>
      </c>
      <c r="B15" t="s">
        <v>352</v>
      </c>
      <c r="C15" s="17" t="s">
        <v>289</v>
      </c>
      <c r="D15" s="2" t="s">
        <v>353</v>
      </c>
      <c r="E15" s="2"/>
      <c r="F15" s="20">
        <v>10.2</v>
      </c>
      <c r="G15" s="20"/>
    </row>
    <row r="16" spans="1:7" ht="15">
      <c r="A16" t="s">
        <v>354</v>
      </c>
      <c r="B16" t="s">
        <v>355</v>
      </c>
      <c r="C16" s="17" t="s">
        <v>289</v>
      </c>
      <c r="D16" s="2" t="s">
        <v>356</v>
      </c>
      <c r="E16" s="2"/>
      <c r="F16" s="20">
        <v>10.1</v>
      </c>
      <c r="G16" s="20"/>
    </row>
    <row r="17" spans="1:7" ht="15">
      <c r="A17" t="s">
        <v>357</v>
      </c>
      <c r="B17" t="s">
        <v>358</v>
      </c>
      <c r="C17" s="17" t="s">
        <v>289</v>
      </c>
      <c r="D17" s="2" t="s">
        <v>359</v>
      </c>
      <c r="E17" s="2"/>
      <c r="F17" s="20">
        <v>10.8</v>
      </c>
      <c r="G17" s="20"/>
    </row>
    <row r="18" spans="1:7" ht="15">
      <c r="A18" t="s">
        <v>360</v>
      </c>
      <c r="B18" t="s">
        <v>361</v>
      </c>
      <c r="C18" s="17" t="s">
        <v>289</v>
      </c>
      <c r="D18" s="2" t="s">
        <v>359</v>
      </c>
      <c r="E18" s="2"/>
      <c r="F18" s="20">
        <v>10.7</v>
      </c>
      <c r="G18" s="20"/>
    </row>
  </sheetData>
  <sheetProtection selectLockedCells="1" selectUnlockedCells="1"/>
  <mergeCells count="27">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3.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t="s">
        <v>362</v>
      </c>
      <c r="B8" t="s">
        <v>363</v>
      </c>
      <c r="C8" s="17" t="s">
        <v>289</v>
      </c>
      <c r="D8" s="2" t="s">
        <v>364</v>
      </c>
      <c r="E8" s="2"/>
      <c r="F8" s="20">
        <v>10.1</v>
      </c>
      <c r="G8" s="20"/>
    </row>
    <row r="9" spans="1:7" ht="15">
      <c r="A9" t="s">
        <v>365</v>
      </c>
      <c r="B9" t="s">
        <v>366</v>
      </c>
      <c r="C9" s="17" t="s">
        <v>289</v>
      </c>
      <c r="D9" s="2" t="s">
        <v>367</v>
      </c>
      <c r="E9" s="2"/>
      <c r="F9" s="20">
        <v>10.9</v>
      </c>
      <c r="G9" s="20"/>
    </row>
    <row r="10" spans="1:7" ht="15">
      <c r="A10" t="s">
        <v>368</v>
      </c>
      <c r="B10" t="s">
        <v>369</v>
      </c>
      <c r="D10" s="2"/>
      <c r="E10" s="2"/>
      <c r="F10" s="2"/>
      <c r="G10" s="2"/>
    </row>
    <row r="11" spans="1:7" ht="15">
      <c r="A11" t="s">
        <v>370</v>
      </c>
      <c r="B11" t="s">
        <v>371</v>
      </c>
      <c r="D11" s="2"/>
      <c r="E11" s="2"/>
      <c r="F11" s="2"/>
      <c r="G11" s="2"/>
    </row>
    <row r="12" spans="1:7" ht="15">
      <c r="A12" t="s">
        <v>372</v>
      </c>
      <c r="B12" t="s">
        <v>373</v>
      </c>
      <c r="C12" s="17" t="s">
        <v>327</v>
      </c>
      <c r="D12" s="2" t="s">
        <v>374</v>
      </c>
      <c r="E12" s="2"/>
      <c r="F12" s="20">
        <v>10.2</v>
      </c>
      <c r="G12" s="20"/>
    </row>
    <row r="13" spans="1:7" ht="15">
      <c r="A13" t="s">
        <v>375</v>
      </c>
      <c r="B13" t="s">
        <v>376</v>
      </c>
      <c r="C13" s="17" t="s">
        <v>327</v>
      </c>
      <c r="D13" s="2" t="s">
        <v>374</v>
      </c>
      <c r="E13" s="2"/>
      <c r="F13" s="20">
        <v>10.21</v>
      </c>
      <c r="G13" s="20"/>
    </row>
    <row r="14" spans="1:7" ht="15">
      <c r="A14" t="s">
        <v>377</v>
      </c>
      <c r="B14" t="s">
        <v>378</v>
      </c>
      <c r="C14" s="17" t="s">
        <v>379</v>
      </c>
      <c r="D14" s="2" t="s">
        <v>380</v>
      </c>
      <c r="E14" s="2"/>
      <c r="F14" s="20">
        <v>10.5</v>
      </c>
      <c r="G14" s="20"/>
    </row>
    <row r="15" spans="1:7" ht="15">
      <c r="A15" t="s">
        <v>381</v>
      </c>
      <c r="B15" t="s">
        <v>382</v>
      </c>
      <c r="C15" s="17" t="s">
        <v>379</v>
      </c>
      <c r="D15" s="2" t="s">
        <v>383</v>
      </c>
      <c r="E15" s="2"/>
      <c r="F15" s="20">
        <v>10.1</v>
      </c>
      <c r="G15" s="20"/>
    </row>
    <row r="16" spans="1:7" ht="15">
      <c r="A16" t="s">
        <v>384</v>
      </c>
      <c r="B16" t="s">
        <v>385</v>
      </c>
      <c r="C16" s="17" t="s">
        <v>379</v>
      </c>
      <c r="D16" s="2" t="s">
        <v>383</v>
      </c>
      <c r="E16" s="2"/>
      <c r="F16" s="20">
        <v>10.2</v>
      </c>
      <c r="G16" s="20"/>
    </row>
  </sheetData>
  <sheetProtection selectLockedCells="1" selectUnlockedCells="1"/>
  <mergeCells count="23">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3.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t="s">
        <v>386</v>
      </c>
      <c r="B8" t="s">
        <v>387</v>
      </c>
      <c r="C8" s="17" t="s">
        <v>379</v>
      </c>
      <c r="D8" s="2" t="s">
        <v>388</v>
      </c>
      <c r="E8" s="2"/>
      <c r="F8" s="20">
        <v>10.1</v>
      </c>
      <c r="G8" s="20"/>
    </row>
    <row r="9" spans="1:7" ht="15">
      <c r="A9" t="s">
        <v>389</v>
      </c>
      <c r="B9" t="s">
        <v>390</v>
      </c>
      <c r="C9" s="17" t="s">
        <v>379</v>
      </c>
      <c r="D9" s="2" t="s">
        <v>391</v>
      </c>
      <c r="E9" s="2"/>
      <c r="F9" s="20">
        <v>10.9</v>
      </c>
      <c r="G9" s="20"/>
    </row>
    <row r="10" spans="1:7" ht="15">
      <c r="A10" t="s">
        <v>392</v>
      </c>
      <c r="B10" t="s">
        <v>393</v>
      </c>
      <c r="C10" s="17" t="s">
        <v>300</v>
      </c>
      <c r="D10" s="2" t="s">
        <v>336</v>
      </c>
      <c r="E10" s="2"/>
      <c r="F10" s="20">
        <v>10.1</v>
      </c>
      <c r="G10" s="20"/>
    </row>
    <row r="11" spans="1:7" ht="15">
      <c r="A11" t="s">
        <v>394</v>
      </c>
      <c r="B11" t="s">
        <v>395</v>
      </c>
      <c r="C11" s="17" t="s">
        <v>300</v>
      </c>
      <c r="D11" s="2" t="s">
        <v>391</v>
      </c>
      <c r="E11" s="2"/>
      <c r="F11" s="20">
        <v>10.2</v>
      </c>
      <c r="G11" s="20"/>
    </row>
    <row r="12" spans="1:7" ht="15">
      <c r="A12" t="s">
        <v>396</v>
      </c>
      <c r="B12" t="s">
        <v>397</v>
      </c>
      <c r="C12" s="17" t="s">
        <v>327</v>
      </c>
      <c r="D12" s="2" t="s">
        <v>391</v>
      </c>
      <c r="E12" s="2"/>
      <c r="F12" s="20">
        <v>10.4</v>
      </c>
      <c r="G12" s="20"/>
    </row>
    <row r="13" spans="1:7" ht="15">
      <c r="A13" t="s">
        <v>398</v>
      </c>
      <c r="B13" t="s">
        <v>399</v>
      </c>
      <c r="C13" s="17" t="s">
        <v>300</v>
      </c>
      <c r="D13" s="2" t="s">
        <v>391</v>
      </c>
      <c r="E13" s="2"/>
      <c r="F13" s="20">
        <v>10.3</v>
      </c>
      <c r="G13" s="20"/>
    </row>
    <row r="14" spans="1:7" ht="15">
      <c r="A14" t="s">
        <v>400</v>
      </c>
      <c r="B14" t="s">
        <v>401</v>
      </c>
      <c r="C14" s="17" t="s">
        <v>327</v>
      </c>
      <c r="D14" s="2" t="s">
        <v>359</v>
      </c>
      <c r="E14" s="2"/>
      <c r="F14" s="20">
        <v>10.6</v>
      </c>
      <c r="G14" s="20"/>
    </row>
    <row r="15" spans="1:7" ht="15">
      <c r="A15" t="s">
        <v>402</v>
      </c>
      <c r="B15" t="s">
        <v>403</v>
      </c>
      <c r="C15" s="17" t="s">
        <v>327</v>
      </c>
      <c r="D15" s="2" t="s">
        <v>391</v>
      </c>
      <c r="E15" s="2"/>
      <c r="F15" s="20">
        <v>10.7</v>
      </c>
      <c r="G15" s="20"/>
    </row>
    <row r="16" spans="1:7" ht="15">
      <c r="A16" t="s">
        <v>404</v>
      </c>
      <c r="B16" t="s">
        <v>405</v>
      </c>
      <c r="C16" s="17" t="s">
        <v>327</v>
      </c>
      <c r="D16" s="2" t="s">
        <v>359</v>
      </c>
      <c r="E16" s="2"/>
      <c r="F16" s="20">
        <v>10.8</v>
      </c>
      <c r="G16" s="20"/>
    </row>
    <row r="17" spans="1:7" ht="15">
      <c r="A17" t="s">
        <v>406</v>
      </c>
      <c r="B17" t="s">
        <v>407</v>
      </c>
      <c r="C17" s="17" t="s">
        <v>327</v>
      </c>
      <c r="D17" s="2" t="s">
        <v>359</v>
      </c>
      <c r="E17" s="2"/>
      <c r="F17" s="20">
        <v>10.9</v>
      </c>
      <c r="G17" s="20"/>
    </row>
  </sheetData>
  <sheetProtection selectLockedCells="1" selectUnlockedCells="1"/>
  <mergeCells count="25">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3.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t="s">
        <v>408</v>
      </c>
      <c r="B8" t="s">
        <v>409</v>
      </c>
      <c r="C8" s="17" t="s">
        <v>300</v>
      </c>
      <c r="D8" s="2" t="s">
        <v>359</v>
      </c>
      <c r="E8" s="2"/>
      <c r="F8" s="20">
        <v>10.1</v>
      </c>
      <c r="G8" s="20"/>
    </row>
    <row r="9" spans="1:7" ht="15">
      <c r="A9" t="s">
        <v>410</v>
      </c>
      <c r="B9" t="s">
        <v>411</v>
      </c>
      <c r="D9" s="2"/>
      <c r="E9" s="2"/>
      <c r="F9" s="2"/>
      <c r="G9" s="2"/>
    </row>
    <row r="10" spans="1:7" ht="15">
      <c r="A10" t="s">
        <v>412</v>
      </c>
      <c r="B10" t="s">
        <v>413</v>
      </c>
      <c r="D10" s="2"/>
      <c r="E10" s="2"/>
      <c r="F10" s="2"/>
      <c r="G10" s="2"/>
    </row>
    <row r="11" spans="1:7" ht="15">
      <c r="A11" t="s">
        <v>414</v>
      </c>
      <c r="B11" t="s">
        <v>415</v>
      </c>
      <c r="C11" s="17" t="s">
        <v>327</v>
      </c>
      <c r="D11" s="2" t="s">
        <v>416</v>
      </c>
      <c r="E11" s="2"/>
      <c r="F11" s="20">
        <v>10.1</v>
      </c>
      <c r="G11" s="20"/>
    </row>
    <row r="12" spans="1:7" ht="15">
      <c r="A12" t="s">
        <v>417</v>
      </c>
      <c r="B12" t="s">
        <v>418</v>
      </c>
      <c r="D12" s="2"/>
      <c r="E12" s="2"/>
      <c r="F12" s="2"/>
      <c r="G12" s="2"/>
    </row>
    <row r="13" spans="1:7" ht="15">
      <c r="A13" t="s">
        <v>419</v>
      </c>
      <c r="B13" t="s">
        <v>420</v>
      </c>
      <c r="C13" s="17" t="s">
        <v>289</v>
      </c>
      <c r="D13" s="2" t="s">
        <v>421</v>
      </c>
      <c r="E13" s="2"/>
      <c r="F13" s="20">
        <v>10.34</v>
      </c>
      <c r="G13" s="20"/>
    </row>
    <row r="14" spans="1:7" ht="15">
      <c r="A14" t="s">
        <v>422</v>
      </c>
      <c r="B14" t="s">
        <v>423</v>
      </c>
      <c r="D14" s="2"/>
      <c r="E14" s="2"/>
      <c r="F14" s="2"/>
      <c r="G14" s="2"/>
    </row>
    <row r="15" spans="1:7" ht="15">
      <c r="A15" t="s">
        <v>424</v>
      </c>
      <c r="B15" t="s">
        <v>425</v>
      </c>
      <c r="C15" s="17" t="s">
        <v>327</v>
      </c>
      <c r="D15" s="2" t="s">
        <v>426</v>
      </c>
      <c r="E15" s="2"/>
      <c r="F15" s="20">
        <v>10.3</v>
      </c>
      <c r="G15" s="20"/>
    </row>
    <row r="16" spans="1:7" ht="15">
      <c r="A16" t="s">
        <v>427</v>
      </c>
      <c r="B16" t="s">
        <v>428</v>
      </c>
      <c r="C16" s="17" t="s">
        <v>327</v>
      </c>
      <c r="D16" s="2" t="s">
        <v>429</v>
      </c>
      <c r="E16" s="2"/>
      <c r="F16" s="20">
        <v>10.1</v>
      </c>
      <c r="G16" s="20"/>
    </row>
    <row r="17" spans="1:7" ht="15">
      <c r="A17" t="s">
        <v>430</v>
      </c>
      <c r="B17" t="s">
        <v>431</v>
      </c>
      <c r="C17" s="17" t="s">
        <v>327</v>
      </c>
      <c r="D17" s="2" t="s">
        <v>432</v>
      </c>
      <c r="E17" s="2"/>
      <c r="F17" s="20">
        <v>10.1</v>
      </c>
      <c r="G17" s="20"/>
    </row>
    <row r="18" spans="1:7" ht="15">
      <c r="A18" s="19">
        <v>10.43</v>
      </c>
      <c r="B18" t="s">
        <v>433</v>
      </c>
      <c r="C18" s="17" t="s">
        <v>327</v>
      </c>
      <c r="D18" s="2" t="s">
        <v>434</v>
      </c>
      <c r="E18" s="2"/>
      <c r="F18" s="20">
        <v>10.37</v>
      </c>
      <c r="G18" s="20"/>
    </row>
    <row r="19" spans="1:7" ht="15">
      <c r="A19" s="19">
        <v>10.44</v>
      </c>
      <c r="B19" t="s">
        <v>435</v>
      </c>
      <c r="C19" s="17" t="s">
        <v>379</v>
      </c>
      <c r="D19" s="2" t="s">
        <v>436</v>
      </c>
      <c r="E19" s="2"/>
      <c r="F19" s="20">
        <v>10.1</v>
      </c>
      <c r="G19" s="20"/>
    </row>
  </sheetData>
  <sheetProtection selectLockedCells="1" selectUnlockedCells="1"/>
  <mergeCells count="29">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29</v>
      </c>
      <c r="B2" s="1"/>
      <c r="C2" s="1"/>
      <c r="D2" s="1"/>
      <c r="E2" s="1"/>
      <c r="F2" s="1"/>
    </row>
    <row r="4" spans="1:9" ht="15">
      <c r="A4" s="2"/>
      <c r="B4" s="2"/>
      <c r="C4" s="2"/>
      <c r="D4" s="2"/>
      <c r="E4" s="2"/>
      <c r="F4" s="2"/>
      <c r="G4" s="2"/>
      <c r="H4" s="2"/>
      <c r="I4" s="2"/>
    </row>
    <row r="6" spans="1:9" ht="15">
      <c r="A6" s="4" t="s">
        <v>30</v>
      </c>
      <c r="C6" s="3" t="s">
        <v>31</v>
      </c>
      <c r="D6" s="3"/>
      <c r="E6" s="3"/>
      <c r="G6" s="3" t="s">
        <v>32</v>
      </c>
      <c r="H6" s="3"/>
      <c r="I6" s="3"/>
    </row>
    <row r="7" spans="1:8" ht="15">
      <c r="A7" t="s">
        <v>33</v>
      </c>
      <c r="C7" s="9">
        <v>43.16</v>
      </c>
      <c r="D7" s="9"/>
      <c r="G7" s="9">
        <v>38.02</v>
      </c>
      <c r="H7" s="9"/>
    </row>
    <row r="8" spans="1:8" ht="15">
      <c r="A8" t="s">
        <v>34</v>
      </c>
      <c r="C8" s="10">
        <v>42.11</v>
      </c>
      <c r="D8" s="10"/>
      <c r="G8" s="10">
        <v>36.43</v>
      </c>
      <c r="H8" s="10"/>
    </row>
    <row r="9" spans="1:8" ht="15">
      <c r="A9" t="s">
        <v>35</v>
      </c>
      <c r="C9" s="10">
        <v>38.46</v>
      </c>
      <c r="D9" s="10"/>
      <c r="G9" s="10">
        <v>32.9</v>
      </c>
      <c r="H9" s="10"/>
    </row>
    <row r="10" spans="1:8" ht="15">
      <c r="A10" t="s">
        <v>36</v>
      </c>
      <c r="C10" s="10">
        <v>33.58</v>
      </c>
      <c r="D10" s="10"/>
      <c r="G10" s="10">
        <v>30.15</v>
      </c>
      <c r="H10" s="10"/>
    </row>
  </sheetData>
  <sheetProtection selectLockedCells="1" selectUnlockedCells="1"/>
  <mergeCells count="12">
    <mergeCell ref="A2:F2"/>
    <mergeCell ref="A4:I4"/>
    <mergeCell ref="C6:E6"/>
    <mergeCell ref="G6:I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s="19">
        <v>10.57</v>
      </c>
      <c r="B8" t="s">
        <v>437</v>
      </c>
      <c r="C8" s="17" t="s">
        <v>327</v>
      </c>
      <c r="D8" s="2" t="s">
        <v>438</v>
      </c>
      <c r="E8" s="2"/>
      <c r="F8" s="20">
        <v>10.3</v>
      </c>
      <c r="G8" s="20"/>
    </row>
    <row r="9" spans="1:7" ht="15">
      <c r="A9" s="19">
        <v>10.58</v>
      </c>
      <c r="B9" t="s">
        <v>439</v>
      </c>
      <c r="C9" s="17" t="s">
        <v>327</v>
      </c>
      <c r="D9" s="2" t="s">
        <v>440</v>
      </c>
      <c r="E9" s="2"/>
      <c r="F9" s="20">
        <v>10.4</v>
      </c>
      <c r="G9" s="20"/>
    </row>
    <row r="10" spans="1:7" ht="15">
      <c r="A10" s="19">
        <v>10.59</v>
      </c>
      <c r="B10" t="s">
        <v>441</v>
      </c>
      <c r="C10" s="17" t="s">
        <v>327</v>
      </c>
      <c r="D10" s="2" t="s">
        <v>440</v>
      </c>
      <c r="E10" s="2"/>
      <c r="F10" s="20">
        <v>10.5</v>
      </c>
      <c r="G10" s="20"/>
    </row>
    <row r="11" spans="1:7" ht="15">
      <c r="A11" s="19">
        <v>10.6</v>
      </c>
      <c r="B11" t="s">
        <v>442</v>
      </c>
      <c r="C11" s="17" t="s">
        <v>327</v>
      </c>
      <c r="D11" s="2" t="s">
        <v>438</v>
      </c>
      <c r="E11" s="2"/>
      <c r="F11" s="20">
        <v>10.6</v>
      </c>
      <c r="G11" s="20"/>
    </row>
    <row r="12" spans="1:7" ht="15">
      <c r="A12" s="19">
        <v>10.61</v>
      </c>
      <c r="B12" t="s">
        <v>443</v>
      </c>
      <c r="C12" s="17" t="s">
        <v>300</v>
      </c>
      <c r="D12" s="2" t="s">
        <v>367</v>
      </c>
      <c r="E12" s="2"/>
      <c r="F12" s="20">
        <v>10.2</v>
      </c>
      <c r="G12" s="20"/>
    </row>
    <row r="13" spans="1:7" ht="15">
      <c r="A13" s="19">
        <v>10.62</v>
      </c>
      <c r="B13" t="s">
        <v>444</v>
      </c>
      <c r="C13" s="17" t="s">
        <v>300</v>
      </c>
      <c r="D13" s="2" t="s">
        <v>445</v>
      </c>
      <c r="E13" s="2"/>
      <c r="F13" s="20">
        <v>10.8</v>
      </c>
      <c r="G13" s="20"/>
    </row>
    <row r="14" spans="1:7" ht="15">
      <c r="A14" s="19">
        <v>10.63</v>
      </c>
      <c r="B14" t="s">
        <v>446</v>
      </c>
      <c r="C14" s="17" t="s">
        <v>300</v>
      </c>
      <c r="D14" s="2" t="s">
        <v>447</v>
      </c>
      <c r="E14" s="2"/>
      <c r="F14" s="20">
        <v>10.1</v>
      </c>
      <c r="G14" s="20"/>
    </row>
    <row r="15" spans="1:7" ht="15">
      <c r="A15" s="19">
        <v>10.64</v>
      </c>
      <c r="B15" t="s">
        <v>448</v>
      </c>
      <c r="C15" s="17" t="s">
        <v>300</v>
      </c>
      <c r="D15" s="2" t="s">
        <v>367</v>
      </c>
      <c r="E15" s="2"/>
      <c r="F15" s="20">
        <v>10.1</v>
      </c>
      <c r="G15" s="20"/>
    </row>
    <row r="16" spans="1:7" ht="15">
      <c r="A16" s="19">
        <v>10.65</v>
      </c>
      <c r="B16" t="s">
        <v>449</v>
      </c>
      <c r="C16" s="17" t="s">
        <v>300</v>
      </c>
      <c r="D16" s="2" t="s">
        <v>339</v>
      </c>
      <c r="E16" s="2"/>
      <c r="F16" s="20">
        <v>10.3</v>
      </c>
      <c r="G16" s="20"/>
    </row>
  </sheetData>
  <sheetProtection selectLockedCells="1" selectUnlockedCells="1"/>
  <mergeCells count="23">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22.7109375" style="0" customWidth="1"/>
    <col min="4" max="16384" width="8.7109375" style="0" customWidth="1"/>
  </cols>
  <sheetData>
    <row r="2" spans="1:6" ht="15">
      <c r="A2" s="1" t="s">
        <v>94</v>
      </c>
      <c r="B2" s="1"/>
      <c r="C2" s="1"/>
      <c r="D2" s="1"/>
      <c r="E2" s="1"/>
      <c r="F2" s="1"/>
    </row>
    <row r="4" spans="1:7" ht="15">
      <c r="A4" s="2"/>
      <c r="B4" s="2"/>
      <c r="C4" s="2"/>
      <c r="D4" s="2"/>
      <c r="E4" s="2"/>
      <c r="F4" s="2"/>
      <c r="G4" s="2"/>
    </row>
    <row r="6" spans="1:7" ht="15">
      <c r="A6" s="1" t="s">
        <v>282</v>
      </c>
      <c r="B6" s="1"/>
      <c r="C6" s="1"/>
      <c r="D6" s="1"/>
      <c r="E6" s="1"/>
      <c r="F6" s="1"/>
      <c r="G6" s="1"/>
    </row>
    <row r="7" spans="1:7" ht="15">
      <c r="A7" s="4" t="s">
        <v>283</v>
      </c>
      <c r="B7" s="4" t="s">
        <v>284</v>
      </c>
      <c r="C7" s="4" t="s">
        <v>285</v>
      </c>
      <c r="D7" s="1" t="s">
        <v>286</v>
      </c>
      <c r="E7" s="1"/>
      <c r="F7" s="1" t="s">
        <v>284</v>
      </c>
      <c r="G7" s="1"/>
    </row>
    <row r="8" spans="1:7" ht="15">
      <c r="A8" s="19">
        <v>10.66</v>
      </c>
      <c r="B8" t="s">
        <v>450</v>
      </c>
      <c r="C8" s="17" t="s">
        <v>300</v>
      </c>
      <c r="D8" s="2" t="s">
        <v>451</v>
      </c>
      <c r="E8" s="2"/>
      <c r="F8" s="20">
        <v>10.2</v>
      </c>
      <c r="G8" s="20"/>
    </row>
    <row r="9" spans="1:7" ht="15">
      <c r="A9" s="19">
        <v>10.67</v>
      </c>
      <c r="B9" t="s">
        <v>452</v>
      </c>
      <c r="C9" s="17" t="s">
        <v>300</v>
      </c>
      <c r="D9" s="2" t="s">
        <v>453</v>
      </c>
      <c r="E9" s="2"/>
      <c r="F9" s="20">
        <v>10.1</v>
      </c>
      <c r="G9" s="20"/>
    </row>
    <row r="10" spans="1:7" ht="15">
      <c r="A10" s="19">
        <v>10.68</v>
      </c>
      <c r="B10" t="s">
        <v>454</v>
      </c>
      <c r="C10" s="17" t="s">
        <v>289</v>
      </c>
      <c r="D10" s="2" t="s">
        <v>455</v>
      </c>
      <c r="E10" s="2"/>
      <c r="F10" s="20">
        <v>10.1</v>
      </c>
      <c r="G10" s="20"/>
    </row>
    <row r="11" spans="1:7" ht="15">
      <c r="A11" s="19">
        <v>10.69</v>
      </c>
      <c r="B11" t="s">
        <v>456</v>
      </c>
      <c r="C11" s="17" t="s">
        <v>289</v>
      </c>
      <c r="D11" s="2" t="s">
        <v>391</v>
      </c>
      <c r="E11" s="2"/>
      <c r="F11" s="20">
        <v>10.1</v>
      </c>
      <c r="G11" s="20"/>
    </row>
    <row r="12" spans="1:7" ht="15">
      <c r="A12" s="19">
        <v>10.7</v>
      </c>
      <c r="B12" t="s">
        <v>457</v>
      </c>
      <c r="C12" s="17" t="s">
        <v>289</v>
      </c>
      <c r="D12" s="2" t="s">
        <v>455</v>
      </c>
      <c r="E12" s="2"/>
      <c r="F12" s="20">
        <v>10.2</v>
      </c>
      <c r="G12" s="20"/>
    </row>
    <row r="13" spans="1:7" ht="15">
      <c r="A13" s="19">
        <v>10.71</v>
      </c>
      <c r="B13" t="s">
        <v>458</v>
      </c>
      <c r="C13" s="17" t="s">
        <v>300</v>
      </c>
      <c r="D13" s="2" t="s">
        <v>459</v>
      </c>
      <c r="E13" s="2"/>
      <c r="F13" s="20">
        <v>10.1</v>
      </c>
      <c r="G13" s="20"/>
    </row>
  </sheetData>
  <sheetProtection selectLockedCells="1" selectUnlockedCells="1"/>
  <mergeCells count="17">
    <mergeCell ref="A2:F2"/>
    <mergeCell ref="A4:G4"/>
    <mergeCell ref="A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0.8515625" style="0" customWidth="1"/>
    <col min="2" max="2" width="5.7109375" style="0" customWidth="1"/>
    <col min="3" max="16384" width="8.7109375" style="0" customWidth="1"/>
  </cols>
  <sheetData>
    <row r="2" spans="1:6" ht="15">
      <c r="A2" s="1" t="s">
        <v>460</v>
      </c>
      <c r="B2" s="1"/>
      <c r="C2" s="1"/>
      <c r="D2" s="1"/>
      <c r="E2" s="1"/>
      <c r="F2" s="1"/>
    </row>
    <row r="4" spans="1:2" ht="15">
      <c r="A4" s="2"/>
      <c r="B4" s="2"/>
    </row>
    <row r="6" ht="15">
      <c r="B6" s="17" t="s">
        <v>461</v>
      </c>
    </row>
    <row r="8" spans="1:2" ht="15">
      <c r="A8" t="s">
        <v>462</v>
      </c>
      <c r="B8" s="13" t="s">
        <v>463</v>
      </c>
    </row>
    <row r="10" spans="1:2" ht="15">
      <c r="A10" t="s">
        <v>464</v>
      </c>
      <c r="B10" s="13"/>
    </row>
    <row r="12" spans="1:2" ht="15">
      <c r="A12" t="s">
        <v>465</v>
      </c>
      <c r="B12" s="13" t="s">
        <v>466</v>
      </c>
    </row>
    <row r="14" spans="1:2" ht="15">
      <c r="A14" t="s">
        <v>467</v>
      </c>
      <c r="B14" s="13" t="s">
        <v>468</v>
      </c>
    </row>
    <row r="16" spans="1:2" ht="15">
      <c r="A16" t="s">
        <v>469</v>
      </c>
      <c r="B16" s="13" t="s">
        <v>470</v>
      </c>
    </row>
    <row r="18" spans="1:2" ht="15">
      <c r="A18" t="s">
        <v>471</v>
      </c>
      <c r="B18" s="13" t="s">
        <v>472</v>
      </c>
    </row>
    <row r="20" spans="1:2" ht="15">
      <c r="A20" t="s">
        <v>473</v>
      </c>
      <c r="B20" s="13" t="s">
        <v>474</v>
      </c>
    </row>
    <row r="22" spans="1:2" ht="15">
      <c r="A22" t="s">
        <v>475</v>
      </c>
      <c r="B22" s="13" t="s">
        <v>476</v>
      </c>
    </row>
    <row r="24" spans="1:2" ht="15">
      <c r="A24" t="s">
        <v>477</v>
      </c>
      <c r="B24" s="13" t="s">
        <v>478</v>
      </c>
    </row>
    <row r="26" spans="1:2" ht="15">
      <c r="A26" t="s">
        <v>479</v>
      </c>
      <c r="B26" s="13"/>
    </row>
    <row r="28" spans="1:2" ht="15">
      <c r="A28" t="s">
        <v>480</v>
      </c>
      <c r="B28" s="13"/>
    </row>
    <row r="30" spans="1:2" ht="15">
      <c r="A30" t="s">
        <v>481</v>
      </c>
      <c r="B30" s="13" t="s">
        <v>482</v>
      </c>
    </row>
    <row r="32" spans="1:2" ht="15">
      <c r="A32" t="s">
        <v>483</v>
      </c>
      <c r="B32" s="13" t="s">
        <v>484</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94</v>
      </c>
      <c r="B2" s="1"/>
      <c r="C2" s="1"/>
      <c r="D2" s="1"/>
      <c r="E2" s="1"/>
      <c r="F2" s="1"/>
    </row>
    <row r="4" spans="1:8" ht="15">
      <c r="A4" s="2"/>
      <c r="B4" s="2"/>
      <c r="C4" s="2"/>
      <c r="D4" s="2"/>
      <c r="E4" s="2"/>
      <c r="F4" s="2"/>
      <c r="G4" s="2"/>
      <c r="H4" s="2"/>
    </row>
    <row r="6" spans="2:8" ht="15">
      <c r="B6" s="6" t="s">
        <v>485</v>
      </c>
      <c r="C6" s="6"/>
      <c r="D6" s="6"/>
      <c r="E6" s="6"/>
      <c r="F6" s="6"/>
      <c r="G6" s="6"/>
      <c r="H6" s="6"/>
    </row>
    <row r="7" spans="2:8" ht="15">
      <c r="B7" s="6" t="s">
        <v>42</v>
      </c>
      <c r="C7" s="6"/>
      <c r="D7" s="6"/>
      <c r="F7" s="6" t="s">
        <v>96</v>
      </c>
      <c r="G7" s="6"/>
      <c r="H7" s="6"/>
    </row>
    <row r="8" spans="2:8" ht="15">
      <c r="B8" s="2"/>
      <c r="C8" s="2"/>
      <c r="D8" s="2"/>
      <c r="F8" s="6" t="s">
        <v>486</v>
      </c>
      <c r="G8" s="6"/>
      <c r="H8" s="6"/>
    </row>
    <row r="9" spans="1:8" ht="15">
      <c r="A9" t="s">
        <v>487</v>
      </c>
      <c r="B9" s="2"/>
      <c r="C9" s="2"/>
      <c r="D9" s="2"/>
      <c r="F9" s="2"/>
      <c r="G9" s="2"/>
      <c r="H9" s="2"/>
    </row>
    <row r="10" spans="1:8" ht="15">
      <c r="A10" t="s">
        <v>488</v>
      </c>
      <c r="B10" s="2"/>
      <c r="C10" s="2"/>
      <c r="D10" s="2"/>
      <c r="F10" s="2"/>
      <c r="G10" s="2"/>
      <c r="H10" s="2"/>
    </row>
    <row r="11" spans="1:7" ht="15">
      <c r="A11" t="s">
        <v>489</v>
      </c>
      <c r="B11" s="9">
        <v>389.3</v>
      </c>
      <c r="C11" s="9"/>
      <c r="F11" s="9">
        <v>319.9</v>
      </c>
      <c r="G11" s="9"/>
    </row>
    <row r="12" spans="1:7" ht="15">
      <c r="A12" t="s">
        <v>490</v>
      </c>
      <c r="B12" s="10">
        <v>8.3</v>
      </c>
      <c r="C12" s="10"/>
      <c r="F12" s="10">
        <v>3</v>
      </c>
      <c r="G12" s="10"/>
    </row>
    <row r="13" spans="1:7" ht="15">
      <c r="A13" t="s">
        <v>491</v>
      </c>
      <c r="B13" s="10">
        <v>745.6</v>
      </c>
      <c r="C13" s="10"/>
      <c r="F13" s="10">
        <v>627.5</v>
      </c>
      <c r="G13" s="10"/>
    </row>
    <row r="14" spans="1:7" ht="15">
      <c r="A14" t="s">
        <v>492</v>
      </c>
      <c r="B14" s="10">
        <v>18.9</v>
      </c>
      <c r="C14" s="10"/>
      <c r="F14" s="10">
        <v>16.9</v>
      </c>
      <c r="G14" s="10"/>
    </row>
    <row r="15" spans="1:7" ht="15">
      <c r="A15" t="s">
        <v>493</v>
      </c>
      <c r="B15" s="10">
        <v>365.5</v>
      </c>
      <c r="C15" s="10"/>
      <c r="F15" s="10">
        <v>354.1</v>
      </c>
      <c r="G15" s="10"/>
    </row>
    <row r="16" spans="1:7" ht="15">
      <c r="A16" t="s">
        <v>494</v>
      </c>
      <c r="B16" s="10">
        <v>10.6</v>
      </c>
      <c r="C16" s="10"/>
      <c r="F16" s="10">
        <v>29.8</v>
      </c>
      <c r="G16" s="10"/>
    </row>
    <row r="17" spans="1:7" ht="15">
      <c r="A17" t="s">
        <v>495</v>
      </c>
      <c r="B17" s="10">
        <v>8.2</v>
      </c>
      <c r="C17" s="10"/>
      <c r="F17" s="10">
        <v>6.5</v>
      </c>
      <c r="G17" s="10"/>
    </row>
    <row r="18" spans="1:7" ht="15">
      <c r="A18" t="s">
        <v>496</v>
      </c>
      <c r="B18" s="10">
        <v>23.8</v>
      </c>
      <c r="C18" s="10"/>
      <c r="F18" s="10">
        <v>13.2</v>
      </c>
      <c r="G18" s="10"/>
    </row>
    <row r="19" spans="1:7" ht="15">
      <c r="A19" t="s">
        <v>497</v>
      </c>
      <c r="B19" s="10">
        <v>57.1</v>
      </c>
      <c r="C19" s="10"/>
      <c r="F19" s="10">
        <v>99.5</v>
      </c>
      <c r="G19" s="10"/>
    </row>
    <row r="20" spans="1:7" ht="15">
      <c r="A20" s="4" t="s">
        <v>498</v>
      </c>
      <c r="B20" s="10">
        <v>1627.3</v>
      </c>
      <c r="C20" s="10"/>
      <c r="F20" s="10">
        <v>1470.4</v>
      </c>
      <c r="G20" s="10"/>
    </row>
    <row r="21" spans="1:8" ht="15">
      <c r="A21" t="s">
        <v>499</v>
      </c>
      <c r="B21" s="2"/>
      <c r="C21" s="2"/>
      <c r="D21" s="2"/>
      <c r="F21" s="2"/>
      <c r="G21" s="2"/>
      <c r="H21" s="2"/>
    </row>
    <row r="22" spans="1:7" ht="15">
      <c r="A22" t="s">
        <v>300</v>
      </c>
      <c r="B22" s="10">
        <v>2427.8</v>
      </c>
      <c r="C22" s="10"/>
      <c r="F22" s="10">
        <v>2295.7</v>
      </c>
      <c r="G22" s="10"/>
    </row>
    <row r="23" spans="1:7" ht="15">
      <c r="A23" t="s">
        <v>500</v>
      </c>
      <c r="B23" s="10">
        <v>4612.7</v>
      </c>
      <c r="C23" s="10"/>
      <c r="F23" s="10">
        <v>4223.9</v>
      </c>
      <c r="G23" s="10"/>
    </row>
    <row r="24" spans="2:7" ht="15">
      <c r="B24" s="10">
        <v>7040.5</v>
      </c>
      <c r="C24" s="10"/>
      <c r="F24" s="10">
        <v>6519.6</v>
      </c>
      <c r="G24" s="10"/>
    </row>
    <row r="25" spans="1:7" ht="15">
      <c r="A25" t="s">
        <v>501</v>
      </c>
      <c r="B25" s="11">
        <v>-2560.3</v>
      </c>
      <c r="C25" s="11"/>
      <c r="F25" s="11">
        <v>-2285.2</v>
      </c>
      <c r="G25" s="11"/>
    </row>
    <row r="26" spans="1:7" ht="15">
      <c r="A26" t="s">
        <v>502</v>
      </c>
      <c r="B26" s="10">
        <v>4480.2</v>
      </c>
      <c r="C26" s="10"/>
      <c r="F26" s="10">
        <v>4234.4</v>
      </c>
      <c r="G26" s="10"/>
    </row>
    <row r="27" spans="1:7" ht="15">
      <c r="A27" t="s">
        <v>503</v>
      </c>
      <c r="B27" s="10">
        <v>2873.7</v>
      </c>
      <c r="C27" s="10"/>
      <c r="F27" s="10">
        <v>2818.3</v>
      </c>
      <c r="G27" s="10"/>
    </row>
    <row r="28" spans="1:7" ht="15">
      <c r="A28" t="s">
        <v>504</v>
      </c>
      <c r="B28" s="10">
        <v>607.9</v>
      </c>
      <c r="C28" s="10"/>
      <c r="F28" s="10">
        <v>658.2</v>
      </c>
      <c r="G28" s="10"/>
    </row>
    <row r="29" spans="1:7" ht="15">
      <c r="A29" t="s">
        <v>505</v>
      </c>
      <c r="B29" s="10">
        <v>419.7</v>
      </c>
      <c r="C29" s="10"/>
      <c r="F29" s="10">
        <v>495.6</v>
      </c>
      <c r="G29" s="10"/>
    </row>
    <row r="30" spans="1:7" ht="15">
      <c r="A30" s="4" t="s">
        <v>59</v>
      </c>
      <c r="B30" s="9">
        <v>10008.8</v>
      </c>
      <c r="C30" s="9"/>
      <c r="F30" s="9">
        <v>9676.9</v>
      </c>
      <c r="G30" s="9"/>
    </row>
    <row r="31" spans="1:8" ht="15">
      <c r="A31" t="s">
        <v>506</v>
      </c>
      <c r="B31" s="2"/>
      <c r="C31" s="2"/>
      <c r="D31" s="2"/>
      <c r="F31" s="2"/>
      <c r="G31" s="2"/>
      <c r="H31" s="2"/>
    </row>
    <row r="32" spans="1:8" ht="15">
      <c r="A32" t="s">
        <v>507</v>
      </c>
      <c r="B32" s="2"/>
      <c r="C32" s="2"/>
      <c r="D32" s="2"/>
      <c r="F32" s="2"/>
      <c r="G32" s="2"/>
      <c r="H32" s="2"/>
    </row>
    <row r="33" spans="1:7" ht="15">
      <c r="A33" t="s">
        <v>508</v>
      </c>
      <c r="B33" s="9">
        <v>67.2</v>
      </c>
      <c r="C33" s="9"/>
      <c r="F33" s="9">
        <v>166.7</v>
      </c>
      <c r="G33" s="9"/>
    </row>
    <row r="34" spans="1:7" ht="15">
      <c r="A34" t="s">
        <v>509</v>
      </c>
      <c r="B34" s="10">
        <v>227.9</v>
      </c>
      <c r="C34" s="10"/>
      <c r="F34" s="10">
        <v>165.1</v>
      </c>
      <c r="G34" s="10"/>
    </row>
    <row r="35" spans="1:7" ht="15">
      <c r="A35" t="s">
        <v>510</v>
      </c>
      <c r="B35" s="10">
        <v>472.3</v>
      </c>
      <c r="C35" s="10"/>
      <c r="F35" s="10">
        <v>409.9</v>
      </c>
      <c r="G35" s="10"/>
    </row>
    <row r="36" spans="1:7" ht="15">
      <c r="A36" t="s">
        <v>511</v>
      </c>
      <c r="B36" s="10">
        <v>97</v>
      </c>
      <c r="C36" s="10"/>
      <c r="F36" s="10">
        <v>89.7</v>
      </c>
      <c r="G36" s="10"/>
    </row>
    <row r="37" spans="1:7" ht="15">
      <c r="A37" t="s">
        <v>512</v>
      </c>
      <c r="B37" s="10">
        <v>205.2</v>
      </c>
      <c r="C37" s="10"/>
      <c r="F37" s="10">
        <v>252.8</v>
      </c>
      <c r="G37" s="10"/>
    </row>
    <row r="38" spans="1:7" ht="15">
      <c r="A38" t="s">
        <v>496</v>
      </c>
      <c r="B38" s="10">
        <v>30</v>
      </c>
      <c r="C38" s="10"/>
      <c r="F38" s="10">
        <v>100.9</v>
      </c>
      <c r="G38" s="10"/>
    </row>
    <row r="39" spans="1:7" ht="15">
      <c r="A39" t="s">
        <v>513</v>
      </c>
      <c r="B39" s="10">
        <v>60.6</v>
      </c>
      <c r="C39" s="10"/>
      <c r="F39" s="10">
        <v>71.6</v>
      </c>
      <c r="G39" s="10"/>
    </row>
    <row r="40" spans="1:7" ht="15">
      <c r="A40" t="s">
        <v>514</v>
      </c>
      <c r="B40" s="10">
        <v>264.7</v>
      </c>
      <c r="C40" s="10"/>
      <c r="F40" s="10">
        <v>225.6</v>
      </c>
      <c r="G40" s="10"/>
    </row>
    <row r="41" spans="1:7" ht="15">
      <c r="A41" s="4" t="s">
        <v>515</v>
      </c>
      <c r="B41" s="10">
        <v>1424.9</v>
      </c>
      <c r="C41" s="10"/>
      <c r="F41" s="10">
        <v>1482.3</v>
      </c>
      <c r="G41" s="10"/>
    </row>
    <row r="42" spans="1:8" ht="15">
      <c r="A42" t="s">
        <v>516</v>
      </c>
      <c r="B42" s="2"/>
      <c r="C42" s="2"/>
      <c r="D42" s="2"/>
      <c r="F42" s="2"/>
      <c r="G42" s="2"/>
      <c r="H42" s="2"/>
    </row>
    <row r="43" spans="1:7" ht="15">
      <c r="A43" t="s">
        <v>517</v>
      </c>
      <c r="B43" s="10">
        <v>3542.2</v>
      </c>
      <c r="C43" s="10"/>
      <c r="F43" s="10">
        <v>3347.6</v>
      </c>
      <c r="G43" s="10"/>
    </row>
    <row r="44" spans="1:7" ht="15">
      <c r="A44" t="s">
        <v>494</v>
      </c>
      <c r="B44" s="10">
        <v>962.3</v>
      </c>
      <c r="C44" s="10"/>
      <c r="F44" s="10">
        <v>905.7</v>
      </c>
      <c r="G44" s="10"/>
    </row>
    <row r="45" spans="1:7" ht="15">
      <c r="A45" t="s">
        <v>518</v>
      </c>
      <c r="B45" s="10">
        <v>4.3</v>
      </c>
      <c r="C45" s="10"/>
      <c r="F45" s="10">
        <v>4.6</v>
      </c>
      <c r="G45" s="10"/>
    </row>
    <row r="46" spans="1:7" ht="15">
      <c r="A46" t="s">
        <v>519</v>
      </c>
      <c r="B46" s="10">
        <v>527.2</v>
      </c>
      <c r="C46" s="10"/>
      <c r="F46" s="10">
        <v>621.3</v>
      </c>
      <c r="G46" s="10"/>
    </row>
    <row r="47" spans="1:7" ht="15">
      <c r="A47" s="4" t="s">
        <v>520</v>
      </c>
      <c r="B47" s="10">
        <v>6460.9</v>
      </c>
      <c r="C47" s="10"/>
      <c r="F47" s="10">
        <v>6361.5</v>
      </c>
      <c r="G47" s="10"/>
    </row>
    <row r="48" spans="1:8" ht="15">
      <c r="A48" t="s">
        <v>521</v>
      </c>
      <c r="B48" s="2"/>
      <c r="C48" s="2"/>
      <c r="D48" s="2"/>
      <c r="F48" s="2"/>
      <c r="G48" s="2"/>
      <c r="H48" s="2"/>
    </row>
    <row r="49" spans="1:8" ht="15">
      <c r="A49" t="s">
        <v>522</v>
      </c>
      <c r="B49" s="2"/>
      <c r="C49" s="2"/>
      <c r="D49" s="2"/>
      <c r="F49" s="2"/>
      <c r="G49" s="2"/>
      <c r="H49" s="2"/>
    </row>
    <row r="50" spans="1:8" ht="15">
      <c r="A50" t="s">
        <v>523</v>
      </c>
      <c r="B50" s="2"/>
      <c r="C50" s="2"/>
      <c r="D50" s="2"/>
      <c r="F50" s="2"/>
      <c r="G50" s="2"/>
      <c r="H50" s="2"/>
    </row>
    <row r="51" spans="1:7" ht="15">
      <c r="A51" t="s">
        <v>524</v>
      </c>
      <c r="B51" s="10">
        <v>1208.1</v>
      </c>
      <c r="C51" s="10"/>
      <c r="F51" s="10">
        <v>1157.7</v>
      </c>
      <c r="G51" s="10"/>
    </row>
    <row r="52" spans="1:7" ht="15">
      <c r="A52" t="s">
        <v>525</v>
      </c>
      <c r="B52" s="10">
        <v>1308.3</v>
      </c>
      <c r="C52" s="10"/>
      <c r="F52" s="10">
        <v>1156</v>
      </c>
      <c r="G52" s="10"/>
    </row>
    <row r="53" spans="1:7" ht="15">
      <c r="A53" t="s">
        <v>526</v>
      </c>
      <c r="B53" s="10">
        <v>8.4</v>
      </c>
      <c r="C53" s="10"/>
      <c r="F53" s="11">
        <v>-55.2</v>
      </c>
      <c r="G53" s="11"/>
    </row>
    <row r="54" spans="1:7" ht="15">
      <c r="A54" t="s">
        <v>527</v>
      </c>
      <c r="B54" s="11">
        <v>-32.3</v>
      </c>
      <c r="C54" s="11"/>
      <c r="F54" s="11">
        <v>-28.7</v>
      </c>
      <c r="G54" s="11"/>
    </row>
    <row r="55" spans="1:7" ht="15">
      <c r="A55" s="4" t="s">
        <v>528</v>
      </c>
      <c r="B55" s="10">
        <v>2492.5</v>
      </c>
      <c r="C55" s="10"/>
      <c r="F55" s="10">
        <v>2229.8</v>
      </c>
      <c r="G55" s="10"/>
    </row>
    <row r="56" spans="1:7" ht="15">
      <c r="A56" t="s">
        <v>75</v>
      </c>
      <c r="B56" s="10">
        <v>1055.4</v>
      </c>
      <c r="C56" s="10"/>
      <c r="F56" s="10">
        <v>1085.6</v>
      </c>
      <c r="G56" s="10"/>
    </row>
    <row r="57" spans="1:7" ht="15">
      <c r="A57" s="4" t="s">
        <v>529</v>
      </c>
      <c r="B57" s="10">
        <v>3547.9</v>
      </c>
      <c r="C57" s="10"/>
      <c r="F57" s="10">
        <v>3315.4</v>
      </c>
      <c r="G57" s="10"/>
    </row>
    <row r="58" spans="1:7" ht="15">
      <c r="A58" s="4" t="s">
        <v>530</v>
      </c>
      <c r="B58" s="9">
        <v>10008.8</v>
      </c>
      <c r="C58" s="9"/>
      <c r="F58" s="9">
        <v>9676.9</v>
      </c>
      <c r="G58" s="9"/>
    </row>
  </sheetData>
  <sheetProtection selectLockedCells="1" selectUnlockedCells="1"/>
  <mergeCells count="107">
    <mergeCell ref="A2:F2"/>
    <mergeCell ref="A4:H4"/>
    <mergeCell ref="B6:H6"/>
    <mergeCell ref="B7:D7"/>
    <mergeCell ref="F7:H7"/>
    <mergeCell ref="B8:D8"/>
    <mergeCell ref="F8:H8"/>
    <mergeCell ref="B9:D9"/>
    <mergeCell ref="F9:H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D21"/>
    <mergeCell ref="F21:H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D31"/>
    <mergeCell ref="F31:H31"/>
    <mergeCell ref="B32:D32"/>
    <mergeCell ref="F32:H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D42"/>
    <mergeCell ref="F42:H42"/>
    <mergeCell ref="B43:C43"/>
    <mergeCell ref="F43:G43"/>
    <mergeCell ref="B44:C44"/>
    <mergeCell ref="F44:G44"/>
    <mergeCell ref="B45:C45"/>
    <mergeCell ref="F45:G45"/>
    <mergeCell ref="B46:C46"/>
    <mergeCell ref="F46:G46"/>
    <mergeCell ref="B47:C47"/>
    <mergeCell ref="F47:G47"/>
    <mergeCell ref="B48:D48"/>
    <mergeCell ref="F48:H48"/>
    <mergeCell ref="B49:D49"/>
    <mergeCell ref="F49:H49"/>
    <mergeCell ref="B50:D50"/>
    <mergeCell ref="F50:H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94</v>
      </c>
      <c r="B2" s="1"/>
      <c r="C2" s="1"/>
      <c r="D2" s="1"/>
      <c r="E2" s="1"/>
      <c r="F2" s="1"/>
    </row>
    <row r="4" spans="1:12" ht="15">
      <c r="A4" s="2"/>
      <c r="B4" s="2"/>
      <c r="C4" s="2"/>
      <c r="D4" s="2"/>
      <c r="E4" s="2"/>
      <c r="F4" s="2"/>
      <c r="G4" s="2"/>
      <c r="H4" s="2"/>
      <c r="I4" s="2"/>
      <c r="J4" s="2"/>
      <c r="K4" s="2"/>
      <c r="L4" s="2"/>
    </row>
    <row r="6" spans="2:12" ht="15">
      <c r="B6" s="6" t="s">
        <v>40</v>
      </c>
      <c r="C6" s="6"/>
      <c r="D6" s="6"/>
      <c r="E6" s="6"/>
      <c r="F6" s="6"/>
      <c r="G6" s="6"/>
      <c r="H6" s="6"/>
      <c r="I6" s="6"/>
      <c r="J6" s="6"/>
      <c r="K6" s="6"/>
      <c r="L6" s="6"/>
    </row>
    <row r="7" spans="2:12" ht="15">
      <c r="B7" s="6" t="s">
        <v>42</v>
      </c>
      <c r="C7" s="6"/>
      <c r="D7" s="6"/>
      <c r="F7" s="6" t="s">
        <v>96</v>
      </c>
      <c r="G7" s="6"/>
      <c r="H7" s="6"/>
      <c r="J7" s="6" t="s">
        <v>97</v>
      </c>
      <c r="K7" s="6"/>
      <c r="L7" s="6"/>
    </row>
    <row r="8" spans="2:12" ht="15">
      <c r="B8" s="2"/>
      <c r="C8" s="2"/>
      <c r="D8" s="2"/>
      <c r="F8" s="6" t="s">
        <v>486</v>
      </c>
      <c r="G8" s="6"/>
      <c r="H8" s="6"/>
      <c r="J8" s="6" t="s">
        <v>486</v>
      </c>
      <c r="K8" s="6"/>
      <c r="L8" s="6"/>
    </row>
    <row r="9" spans="1:12" ht="15">
      <c r="A9" t="s">
        <v>49</v>
      </c>
      <c r="B9" s="2"/>
      <c r="C9" s="2"/>
      <c r="D9" s="2"/>
      <c r="F9" s="2"/>
      <c r="G9" s="2"/>
      <c r="H9" s="2"/>
      <c r="J9" s="2"/>
      <c r="K9" s="2"/>
      <c r="L9" s="2"/>
    </row>
    <row r="10" spans="1:11" ht="15">
      <c r="A10" t="s">
        <v>300</v>
      </c>
      <c r="B10" s="9">
        <v>939</v>
      </c>
      <c r="C10" s="9"/>
      <c r="F10" s="9">
        <v>882.5</v>
      </c>
      <c r="G10" s="9"/>
      <c r="J10" s="9">
        <v>1135.5</v>
      </c>
      <c r="K10" s="9"/>
    </row>
    <row r="11" spans="1:11" ht="15">
      <c r="A11" t="s">
        <v>500</v>
      </c>
      <c r="B11" s="10">
        <v>6255.7</v>
      </c>
      <c r="C11" s="10"/>
      <c r="F11" s="10">
        <v>5638.8</v>
      </c>
      <c r="G11" s="10"/>
      <c r="J11" s="10">
        <v>4955.4</v>
      </c>
      <c r="K11" s="10"/>
    </row>
    <row r="12" spans="2:11" ht="15">
      <c r="B12" s="10">
        <v>7194.7</v>
      </c>
      <c r="C12" s="10"/>
      <c r="F12" s="10">
        <v>6521.3</v>
      </c>
      <c r="G12" s="10"/>
      <c r="J12" s="10">
        <v>6090.9</v>
      </c>
      <c r="K12" s="10"/>
    </row>
    <row r="13" spans="1:12" ht="15">
      <c r="A13" t="s">
        <v>531</v>
      </c>
      <c r="B13" s="2"/>
      <c r="C13" s="2"/>
      <c r="D13" s="2"/>
      <c r="F13" s="2"/>
      <c r="G13" s="2"/>
      <c r="H13" s="2"/>
      <c r="J13" s="2"/>
      <c r="K13" s="2"/>
      <c r="L13" s="2"/>
    </row>
    <row r="14" spans="1:12" ht="15">
      <c r="A14" t="s">
        <v>532</v>
      </c>
      <c r="B14" s="2"/>
      <c r="C14" s="2"/>
      <c r="D14" s="2"/>
      <c r="F14" s="2"/>
      <c r="G14" s="2"/>
      <c r="H14" s="2"/>
      <c r="J14" s="2"/>
      <c r="K14" s="2"/>
      <c r="L14" s="2"/>
    </row>
    <row r="15" spans="1:11" ht="15">
      <c r="A15" t="s">
        <v>300</v>
      </c>
      <c r="B15" s="10">
        <v>466</v>
      </c>
      <c r="C15" s="10"/>
      <c r="F15" s="10">
        <v>459.1</v>
      </c>
      <c r="G15" s="10"/>
      <c r="J15" s="10">
        <v>678.5</v>
      </c>
      <c r="K15" s="10"/>
    </row>
    <row r="16" spans="1:11" ht="15">
      <c r="A16" t="s">
        <v>500</v>
      </c>
      <c r="B16" s="10">
        <v>3858.4</v>
      </c>
      <c r="C16" s="10"/>
      <c r="F16" s="10">
        <v>3640</v>
      </c>
      <c r="G16" s="10"/>
      <c r="J16" s="10">
        <v>3304.2</v>
      </c>
      <c r="K16" s="10"/>
    </row>
    <row r="17" spans="1:11" ht="15">
      <c r="A17" t="s">
        <v>133</v>
      </c>
      <c r="B17" s="10">
        <v>1692</v>
      </c>
      <c r="C17" s="10"/>
      <c r="F17" s="10">
        <v>1591.1</v>
      </c>
      <c r="G17" s="10"/>
      <c r="J17" s="10">
        <v>1267</v>
      </c>
      <c r="K17" s="10"/>
    </row>
    <row r="18" spans="1:11" ht="15">
      <c r="A18" t="s">
        <v>533</v>
      </c>
      <c r="B18" s="10">
        <v>16.9</v>
      </c>
      <c r="C18" s="10"/>
      <c r="F18" s="10">
        <v>17.3</v>
      </c>
      <c r="G18" s="10"/>
      <c r="J18" s="10">
        <v>16.6</v>
      </c>
      <c r="K18" s="10"/>
    </row>
    <row r="19" spans="1:11" ht="15">
      <c r="A19" t="s">
        <v>534</v>
      </c>
      <c r="B19" s="10">
        <v>301.4</v>
      </c>
      <c r="C19" s="10"/>
      <c r="F19" s="10">
        <v>263.2</v>
      </c>
      <c r="G19" s="10"/>
      <c r="J19" s="10">
        <v>201</v>
      </c>
      <c r="K19" s="10"/>
    </row>
    <row r="20" spans="1:11" ht="15">
      <c r="A20" t="s">
        <v>535</v>
      </c>
      <c r="B20" s="10">
        <v>61.7</v>
      </c>
      <c r="C20" s="10"/>
      <c r="F20" s="10">
        <v>51.8</v>
      </c>
      <c r="G20" s="10"/>
      <c r="J20" s="10">
        <v>26.7</v>
      </c>
      <c r="K20" s="10"/>
    </row>
    <row r="21" spans="1:11" ht="15">
      <c r="A21" t="s">
        <v>536</v>
      </c>
      <c r="B21" s="11">
        <v>-32.8</v>
      </c>
      <c r="C21" s="11"/>
      <c r="F21" s="11">
        <v>-39.8</v>
      </c>
      <c r="G21" s="11"/>
      <c r="J21" s="11">
        <v>-45.5</v>
      </c>
      <c r="K21" s="11"/>
    </row>
    <row r="22" spans="2:11" ht="15">
      <c r="B22" s="10">
        <v>6363.6</v>
      </c>
      <c r="C22" s="10"/>
      <c r="F22" s="10">
        <v>5982.7</v>
      </c>
      <c r="G22" s="10"/>
      <c r="J22" s="10">
        <v>5448.5</v>
      </c>
      <c r="K22" s="10"/>
    </row>
    <row r="23" spans="1:11" ht="15">
      <c r="A23" t="s">
        <v>137</v>
      </c>
      <c r="B23" s="10">
        <v>831.1</v>
      </c>
      <c r="C23" s="10"/>
      <c r="F23" s="10">
        <v>538.6</v>
      </c>
      <c r="G23" s="10"/>
      <c r="J23" s="10">
        <v>642.4</v>
      </c>
      <c r="K23" s="10"/>
    </row>
    <row r="24" spans="1:11" ht="15">
      <c r="A24" t="s">
        <v>537</v>
      </c>
      <c r="B24" s="11">
        <v>-0.4</v>
      </c>
      <c r="C24" s="11"/>
      <c r="F24" s="11">
        <v>-0.30000000000000004</v>
      </c>
      <c r="G24" s="11"/>
      <c r="J24" s="11">
        <v>-0.9</v>
      </c>
      <c r="K24" s="11"/>
    </row>
    <row r="25" spans="1:11" ht="15">
      <c r="A25" t="s">
        <v>538</v>
      </c>
      <c r="B25" s="12" t="s">
        <v>65</v>
      </c>
      <c r="C25" s="12"/>
      <c r="F25" s="11">
        <v>-13.3</v>
      </c>
      <c r="G25" s="11"/>
      <c r="J25" s="11">
        <v>-38.1</v>
      </c>
      <c r="K25" s="11"/>
    </row>
    <row r="26" spans="1:11" ht="15">
      <c r="A26" t="s">
        <v>539</v>
      </c>
      <c r="B26" s="11">
        <v>-240.3</v>
      </c>
      <c r="C26" s="11"/>
      <c r="F26" s="11">
        <v>-220.4</v>
      </c>
      <c r="G26" s="11"/>
      <c r="J26" s="11">
        <v>-138</v>
      </c>
      <c r="K26" s="11"/>
    </row>
    <row r="27" spans="1:11" ht="15">
      <c r="A27" t="s">
        <v>149</v>
      </c>
      <c r="B27" s="10">
        <v>590.4</v>
      </c>
      <c r="C27" s="10"/>
      <c r="F27" s="10">
        <v>304.6</v>
      </c>
      <c r="G27" s="10"/>
      <c r="J27" s="10">
        <v>465.4</v>
      </c>
      <c r="K27" s="10"/>
    </row>
    <row r="28" spans="1:11" ht="15">
      <c r="A28" t="s">
        <v>540</v>
      </c>
      <c r="B28" s="11">
        <v>-162.8</v>
      </c>
      <c r="C28" s="11"/>
      <c r="F28" s="11">
        <v>-106.9</v>
      </c>
      <c r="G28" s="11"/>
      <c r="J28" s="11">
        <v>-145.4</v>
      </c>
      <c r="K28" s="11"/>
    </row>
    <row r="29" spans="1:11" ht="15">
      <c r="A29" t="s">
        <v>50</v>
      </c>
      <c r="B29" s="10">
        <v>427.6</v>
      </c>
      <c r="C29" s="10"/>
      <c r="F29" s="10">
        <v>197.7</v>
      </c>
      <c r="G29" s="10"/>
      <c r="J29" s="10">
        <v>320</v>
      </c>
      <c r="K29" s="10"/>
    </row>
    <row r="30" spans="1:11" ht="15">
      <c r="A30" t="s">
        <v>51</v>
      </c>
      <c r="B30" s="11">
        <v>-149.5</v>
      </c>
      <c r="C30" s="11"/>
      <c r="F30" s="10">
        <v>12.5</v>
      </c>
      <c r="G30" s="10"/>
      <c r="J30" s="11">
        <v>-74.6</v>
      </c>
      <c r="K30" s="11"/>
    </row>
    <row r="31" spans="1:11" ht="15">
      <c r="A31" t="s">
        <v>52</v>
      </c>
      <c r="B31" s="9">
        <v>278.1</v>
      </c>
      <c r="C31" s="9"/>
      <c r="F31" s="9">
        <v>210.2</v>
      </c>
      <c r="G31" s="9"/>
      <c r="J31" s="9">
        <v>245.4</v>
      </c>
      <c r="K31" s="9"/>
    </row>
    <row r="32" spans="1:12" ht="15">
      <c r="A32" t="s">
        <v>541</v>
      </c>
      <c r="B32" s="2"/>
      <c r="C32" s="2"/>
      <c r="D32" s="2"/>
      <c r="F32" s="2"/>
      <c r="G32" s="2"/>
      <c r="H32" s="2"/>
      <c r="J32" s="2"/>
      <c r="K32" s="2"/>
      <c r="L32" s="2"/>
    </row>
    <row r="33" spans="1:11" ht="15">
      <c r="A33" t="s">
        <v>54</v>
      </c>
      <c r="B33" s="9">
        <v>2.44</v>
      </c>
      <c r="C33" s="9"/>
      <c r="F33" s="9">
        <v>1.87</v>
      </c>
      <c r="G33" s="9"/>
      <c r="J33" s="9">
        <v>2.2</v>
      </c>
      <c r="K33" s="9"/>
    </row>
    <row r="34" spans="1:11" ht="15">
      <c r="A34" t="s">
        <v>55</v>
      </c>
      <c r="B34" s="9">
        <v>2.41</v>
      </c>
      <c r="C34" s="9"/>
      <c r="F34" s="9">
        <v>1.85</v>
      </c>
      <c r="G34" s="9"/>
      <c r="J34" s="9">
        <v>2.17</v>
      </c>
      <c r="K34" s="9"/>
    </row>
    <row r="35" spans="1:12" ht="15">
      <c r="A35" t="s">
        <v>542</v>
      </c>
      <c r="B35" s="2"/>
      <c r="C35" s="2"/>
      <c r="D35" s="2"/>
      <c r="F35" s="2"/>
      <c r="G35" s="2"/>
      <c r="H35" s="2"/>
      <c r="J35" s="2"/>
      <c r="K35" s="2"/>
      <c r="L35" s="2"/>
    </row>
    <row r="36" spans="1:11" ht="15">
      <c r="A36" t="s">
        <v>54</v>
      </c>
      <c r="B36" s="22">
        <v>113923</v>
      </c>
      <c r="C36" s="22"/>
      <c r="F36" s="22">
        <v>112581</v>
      </c>
      <c r="G36" s="22"/>
      <c r="J36" s="22">
        <v>111674</v>
      </c>
      <c r="K36" s="22"/>
    </row>
    <row r="37" spans="1:11" ht="15">
      <c r="A37" t="s">
        <v>55</v>
      </c>
      <c r="B37" s="22">
        <v>115521</v>
      </c>
      <c r="C37" s="22"/>
      <c r="F37" s="22">
        <v>113432</v>
      </c>
      <c r="G37" s="22"/>
      <c r="J37" s="22">
        <v>112944</v>
      </c>
      <c r="K37" s="22"/>
    </row>
  </sheetData>
  <sheetProtection selectLockedCells="1" selectUnlockedCells="1"/>
  <mergeCells count="9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D35"/>
    <mergeCell ref="F35:H35"/>
    <mergeCell ref="J35:L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94</v>
      </c>
      <c r="B2" s="1"/>
      <c r="C2" s="1"/>
      <c r="D2" s="1"/>
      <c r="E2" s="1"/>
      <c r="F2" s="1"/>
    </row>
    <row r="4" spans="1:12" ht="15">
      <c r="A4" s="2"/>
      <c r="B4" s="2"/>
      <c r="C4" s="2"/>
      <c r="D4" s="2"/>
      <c r="E4" s="2"/>
      <c r="F4" s="2"/>
      <c r="G4" s="2"/>
      <c r="H4" s="2"/>
      <c r="I4" s="2"/>
      <c r="J4" s="2"/>
      <c r="K4" s="2"/>
      <c r="L4" s="2"/>
    </row>
    <row r="6" spans="2:12" ht="15">
      <c r="B6" s="6" t="s">
        <v>40</v>
      </c>
      <c r="C6" s="6"/>
      <c r="D6" s="6"/>
      <c r="E6" s="6"/>
      <c r="F6" s="6"/>
      <c r="G6" s="6"/>
      <c r="H6" s="6"/>
      <c r="I6" s="6"/>
      <c r="J6" s="6"/>
      <c r="K6" s="6"/>
      <c r="L6" s="6"/>
    </row>
    <row r="7" spans="2:12" ht="15">
      <c r="B7" s="6" t="s">
        <v>42</v>
      </c>
      <c r="C7" s="6"/>
      <c r="D7" s="6"/>
      <c r="F7" s="6" t="s">
        <v>96</v>
      </c>
      <c r="G7" s="6"/>
      <c r="H7" s="6"/>
      <c r="J7" s="6" t="s">
        <v>97</v>
      </c>
      <c r="K7" s="6"/>
      <c r="L7" s="6"/>
    </row>
    <row r="8" spans="2:12" ht="15">
      <c r="B8" s="2"/>
      <c r="C8" s="2"/>
      <c r="D8" s="2"/>
      <c r="F8" s="6" t="s">
        <v>486</v>
      </c>
      <c r="G8" s="6"/>
      <c r="H8" s="6"/>
      <c r="J8" s="6" t="s">
        <v>486</v>
      </c>
      <c r="K8" s="6"/>
      <c r="L8" s="6"/>
    </row>
    <row r="9" spans="1:11" ht="15">
      <c r="A9" t="s">
        <v>50</v>
      </c>
      <c r="B9" s="9">
        <v>427.6</v>
      </c>
      <c r="C9" s="9"/>
      <c r="F9" s="9">
        <v>197.7</v>
      </c>
      <c r="G9" s="9"/>
      <c r="J9" s="9">
        <v>320</v>
      </c>
      <c r="K9" s="9"/>
    </row>
    <row r="10" spans="1:11" ht="15">
      <c r="A10" t="s">
        <v>543</v>
      </c>
      <c r="B10" s="10">
        <v>14.4</v>
      </c>
      <c r="C10" s="10"/>
      <c r="F10" s="11">
        <v>-105.4</v>
      </c>
      <c r="G10" s="11"/>
      <c r="J10" s="10">
        <v>3.9</v>
      </c>
      <c r="K10" s="10"/>
    </row>
    <row r="11" spans="1:11" ht="15">
      <c r="A11" t="s">
        <v>544</v>
      </c>
      <c r="B11" s="10">
        <v>53.5</v>
      </c>
      <c r="C11" s="10"/>
      <c r="F11" s="10">
        <v>56.3</v>
      </c>
      <c r="G11" s="10"/>
      <c r="J11" s="11">
        <v>-19</v>
      </c>
      <c r="K11" s="11"/>
    </row>
    <row r="12" spans="1:11" ht="15">
      <c r="A12" t="s">
        <v>545</v>
      </c>
      <c r="B12" s="10">
        <v>28.8</v>
      </c>
      <c r="C12" s="10"/>
      <c r="F12" s="11">
        <v>-20.6</v>
      </c>
      <c r="G12" s="11"/>
      <c r="J12" s="11">
        <v>-14</v>
      </c>
      <c r="K12" s="11"/>
    </row>
    <row r="13" spans="1:11" ht="15">
      <c r="A13" t="s">
        <v>546</v>
      </c>
      <c r="B13" s="10">
        <v>3.2</v>
      </c>
      <c r="C13" s="10"/>
      <c r="F13" s="11">
        <v>-1.7000000000000002</v>
      </c>
      <c r="G13" s="11"/>
      <c r="J13" s="11">
        <v>-0.8</v>
      </c>
      <c r="K13" s="11"/>
    </row>
    <row r="14" spans="1:11" ht="15">
      <c r="A14" t="s">
        <v>547</v>
      </c>
      <c r="B14" s="10">
        <v>5.3</v>
      </c>
      <c r="C14" s="10"/>
      <c r="F14" s="11">
        <v>-11.5</v>
      </c>
      <c r="G14" s="11"/>
      <c r="J14" s="10">
        <v>0.1</v>
      </c>
      <c r="K14" s="10"/>
    </row>
    <row r="15" spans="1:11" ht="15">
      <c r="A15" t="s">
        <v>548</v>
      </c>
      <c r="B15" s="10">
        <v>1.2</v>
      </c>
      <c r="C15" s="10"/>
      <c r="F15" s="10">
        <v>0.7</v>
      </c>
      <c r="G15" s="10"/>
      <c r="J15" s="10">
        <v>0.6000000000000001</v>
      </c>
      <c r="K15" s="10"/>
    </row>
    <row r="16" spans="1:11" ht="15">
      <c r="A16" t="s">
        <v>549</v>
      </c>
      <c r="B16" s="10">
        <v>106.4</v>
      </c>
      <c r="C16" s="10"/>
      <c r="F16" s="11">
        <v>-82.2</v>
      </c>
      <c r="G16" s="11"/>
      <c r="J16" s="11">
        <v>-29.2</v>
      </c>
      <c r="K16" s="11"/>
    </row>
    <row r="17" spans="1:11" ht="15">
      <c r="A17" t="s">
        <v>550</v>
      </c>
      <c r="B17" s="10">
        <v>534</v>
      </c>
      <c r="C17" s="10"/>
      <c r="F17" s="10">
        <v>115.5</v>
      </c>
      <c r="G17" s="10"/>
      <c r="J17" s="10">
        <v>290.8</v>
      </c>
      <c r="K17" s="10"/>
    </row>
    <row r="18" spans="1:11" ht="15">
      <c r="A18" t="s">
        <v>551</v>
      </c>
      <c r="B18" s="11">
        <v>-192.3</v>
      </c>
      <c r="C18" s="11"/>
      <c r="F18" s="10">
        <v>38.6</v>
      </c>
      <c r="G18" s="10"/>
      <c r="J18" s="11">
        <v>-69.1</v>
      </c>
      <c r="K18" s="11"/>
    </row>
    <row r="19" spans="1:11" ht="15">
      <c r="A19" t="s">
        <v>552</v>
      </c>
      <c r="B19" s="9">
        <v>341.7</v>
      </c>
      <c r="C19" s="9"/>
      <c r="F19" s="9">
        <v>154.1</v>
      </c>
      <c r="G19" s="9"/>
      <c r="J19" s="9">
        <v>221.7</v>
      </c>
      <c r="K19" s="9"/>
    </row>
  </sheetData>
  <sheetProtection selectLockedCells="1" selectUnlockedCells="1"/>
  <mergeCells count="42">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 t="s">
        <v>94</v>
      </c>
      <c r="B2" s="1"/>
      <c r="C2" s="1"/>
      <c r="D2" s="1"/>
      <c r="E2" s="1"/>
      <c r="F2" s="1"/>
    </row>
    <row r="4" spans="1:12" ht="15">
      <c r="A4" s="2"/>
      <c r="B4" s="2"/>
      <c r="C4" s="2"/>
      <c r="D4" s="2"/>
      <c r="E4" s="2"/>
      <c r="F4" s="2"/>
      <c r="G4" s="2"/>
      <c r="H4" s="2"/>
      <c r="I4" s="2"/>
      <c r="J4" s="2"/>
      <c r="K4" s="2"/>
      <c r="L4" s="2"/>
    </row>
    <row r="6" spans="2:12" ht="15">
      <c r="B6" s="6" t="s">
        <v>40</v>
      </c>
      <c r="C6" s="6"/>
      <c r="D6" s="6"/>
      <c r="E6" s="6"/>
      <c r="F6" s="6"/>
      <c r="G6" s="6"/>
      <c r="H6" s="6"/>
      <c r="I6" s="6"/>
      <c r="J6" s="6"/>
      <c r="K6" s="6"/>
      <c r="L6" s="6"/>
    </row>
    <row r="7" spans="2:12" ht="15">
      <c r="B7" s="6" t="s">
        <v>42</v>
      </c>
      <c r="C7" s="6"/>
      <c r="D7" s="6"/>
      <c r="F7" s="6" t="s">
        <v>96</v>
      </c>
      <c r="G7" s="6"/>
      <c r="H7" s="6"/>
      <c r="J7" s="6" t="s">
        <v>97</v>
      </c>
      <c r="K7" s="6"/>
      <c r="L7" s="6"/>
    </row>
    <row r="8" spans="2:12" ht="15">
      <c r="B8" s="2"/>
      <c r="C8" s="2"/>
      <c r="D8" s="2"/>
      <c r="F8" s="6" t="s">
        <v>486</v>
      </c>
      <c r="G8" s="6"/>
      <c r="H8" s="6"/>
      <c r="J8" s="6" t="s">
        <v>486</v>
      </c>
      <c r="K8" s="6"/>
      <c r="L8" s="6"/>
    </row>
    <row r="9" spans="1:12" ht="15">
      <c r="A9" t="s">
        <v>553</v>
      </c>
      <c r="B9" s="2"/>
      <c r="C9" s="2"/>
      <c r="D9" s="2"/>
      <c r="F9" s="2"/>
      <c r="G9" s="2"/>
      <c r="H9" s="2"/>
      <c r="J9" s="2"/>
      <c r="K9" s="2"/>
      <c r="L9" s="2"/>
    </row>
    <row r="10" spans="1:11" ht="15">
      <c r="A10" t="s">
        <v>50</v>
      </c>
      <c r="B10" s="9">
        <v>427.6</v>
      </c>
      <c r="C10" s="9"/>
      <c r="F10" s="9">
        <v>197.7</v>
      </c>
      <c r="G10" s="9"/>
      <c r="J10" s="9">
        <v>320</v>
      </c>
      <c r="K10" s="9"/>
    </row>
    <row r="11" spans="1:12" ht="15">
      <c r="A11" t="s">
        <v>554</v>
      </c>
      <c r="B11" s="2"/>
      <c r="C11" s="2"/>
      <c r="D11" s="2"/>
      <c r="F11" s="2"/>
      <c r="G11" s="2"/>
      <c r="H11" s="2"/>
      <c r="J11" s="2"/>
      <c r="K11" s="2"/>
      <c r="L11" s="2"/>
    </row>
    <row r="12" spans="1:11" ht="15">
      <c r="A12" t="s">
        <v>555</v>
      </c>
      <c r="B12" s="10">
        <v>363.1</v>
      </c>
      <c r="C12" s="10"/>
      <c r="F12" s="10">
        <v>315</v>
      </c>
      <c r="G12" s="10"/>
      <c r="J12" s="10">
        <v>227.7</v>
      </c>
      <c r="K12" s="10"/>
    </row>
    <row r="13" spans="1:11" ht="15">
      <c r="A13" t="s">
        <v>556</v>
      </c>
      <c r="B13" s="10">
        <v>48.7</v>
      </c>
      <c r="C13" s="10"/>
      <c r="F13" s="10">
        <v>90.2</v>
      </c>
      <c r="G13" s="10"/>
      <c r="J13" s="10">
        <v>91.5</v>
      </c>
      <c r="K13" s="10"/>
    </row>
    <row r="14" spans="1:11" ht="15">
      <c r="A14" t="s">
        <v>557</v>
      </c>
      <c r="B14" s="10">
        <v>30.2</v>
      </c>
      <c r="C14" s="10"/>
      <c r="F14" s="10">
        <v>26.5</v>
      </c>
      <c r="G14" s="10"/>
      <c r="J14" s="10">
        <v>20</v>
      </c>
      <c r="K14" s="10"/>
    </row>
    <row r="15" spans="1:11" ht="15">
      <c r="A15" t="s">
        <v>558</v>
      </c>
      <c r="B15" s="10">
        <v>17.6</v>
      </c>
      <c r="C15" s="10"/>
      <c r="F15" s="10">
        <v>14.5</v>
      </c>
      <c r="G15" s="10"/>
      <c r="J15" s="10">
        <v>15.6</v>
      </c>
      <c r="K15" s="10"/>
    </row>
    <row r="16" spans="1:11" ht="15">
      <c r="A16" t="s">
        <v>559</v>
      </c>
      <c r="B16" s="11">
        <v>-0.2</v>
      </c>
      <c r="C16" s="11"/>
      <c r="F16" s="11">
        <v>-17.2</v>
      </c>
      <c r="G16" s="11"/>
      <c r="J16" s="11">
        <v>-19.6</v>
      </c>
      <c r="K16" s="11"/>
    </row>
    <row r="17" spans="1:11" ht="15">
      <c r="A17" t="s">
        <v>538</v>
      </c>
      <c r="B17" s="12" t="s">
        <v>65</v>
      </c>
      <c r="C17" s="12"/>
      <c r="F17" s="10">
        <v>13.3</v>
      </c>
      <c r="G17" s="10"/>
      <c r="J17" s="10">
        <v>38.1</v>
      </c>
      <c r="K17" s="10"/>
    </row>
    <row r="18" spans="1:11" ht="15">
      <c r="A18" t="s">
        <v>560</v>
      </c>
      <c r="B18" s="11">
        <v>-41.4</v>
      </c>
      <c r="C18" s="11"/>
      <c r="F18" s="11">
        <v>-11</v>
      </c>
      <c r="G18" s="11"/>
      <c r="J18" s="10">
        <v>4.3</v>
      </c>
      <c r="K18" s="10"/>
    </row>
    <row r="19" spans="1:12" ht="15">
      <c r="A19" t="s">
        <v>561</v>
      </c>
      <c r="B19" s="2"/>
      <c r="C19" s="2"/>
      <c r="D19" s="2"/>
      <c r="F19" s="2"/>
      <c r="G19" s="2"/>
      <c r="H19" s="2"/>
      <c r="J19" s="2"/>
      <c r="K19" s="2"/>
      <c r="L19" s="2"/>
    </row>
    <row r="20" spans="1:11" ht="15">
      <c r="A20" t="s">
        <v>562</v>
      </c>
      <c r="B20" s="11">
        <v>-110.8</v>
      </c>
      <c r="C20" s="11"/>
      <c r="F20" s="10">
        <v>65.5</v>
      </c>
      <c r="G20" s="10"/>
      <c r="J20" s="11">
        <v>-66</v>
      </c>
      <c r="K20" s="11"/>
    </row>
    <row r="21" spans="1:11" ht="15">
      <c r="A21" t="s">
        <v>493</v>
      </c>
      <c r="B21" s="10">
        <v>4.6</v>
      </c>
      <c r="C21" s="10"/>
      <c r="F21" s="10">
        <v>89.2</v>
      </c>
      <c r="G21" s="10"/>
      <c r="J21" s="11">
        <v>-40.7</v>
      </c>
      <c r="K21" s="11"/>
    </row>
    <row r="22" spans="1:11" ht="15">
      <c r="A22" t="s">
        <v>563</v>
      </c>
      <c r="B22" s="10">
        <v>9.3</v>
      </c>
      <c r="C22" s="10"/>
      <c r="F22" s="11">
        <v>-8.2</v>
      </c>
      <c r="G22" s="11"/>
      <c r="J22" s="10">
        <v>12.8</v>
      </c>
      <c r="K22" s="10"/>
    </row>
    <row r="23" spans="1:11" ht="15">
      <c r="A23" t="s">
        <v>510</v>
      </c>
      <c r="B23" s="10">
        <v>38.7</v>
      </c>
      <c r="C23" s="10"/>
      <c r="F23" s="11">
        <v>-78.7</v>
      </c>
      <c r="G23" s="11"/>
      <c r="J23" s="10">
        <v>19.2</v>
      </c>
      <c r="K23" s="10"/>
    </row>
    <row r="24" spans="1:11" ht="15">
      <c r="A24" t="s">
        <v>564</v>
      </c>
      <c r="B24" s="10">
        <v>36.3</v>
      </c>
      <c r="C24" s="10"/>
      <c r="F24" s="11">
        <v>-12.5</v>
      </c>
      <c r="G24" s="11"/>
      <c r="J24" s="11">
        <v>-1.9</v>
      </c>
      <c r="K24" s="11"/>
    </row>
    <row r="25" spans="1:11" ht="15">
      <c r="A25" t="s">
        <v>514</v>
      </c>
      <c r="B25" s="11">
        <v>-22.2</v>
      </c>
      <c r="C25" s="11"/>
      <c r="F25" s="10">
        <v>23.4</v>
      </c>
      <c r="G25" s="10"/>
      <c r="J25" s="11">
        <v>-66.3</v>
      </c>
      <c r="K25" s="11"/>
    </row>
    <row r="26" spans="1:11" ht="15">
      <c r="A26" t="s">
        <v>565</v>
      </c>
      <c r="B26" s="10">
        <v>801.5</v>
      </c>
      <c r="C26" s="10"/>
      <c r="F26" s="10">
        <v>707.7</v>
      </c>
      <c r="G26" s="10"/>
      <c r="J26" s="10">
        <v>554.7</v>
      </c>
      <c r="K26" s="10"/>
    </row>
    <row r="27" spans="1:12" ht="15">
      <c r="A27" t="s">
        <v>566</v>
      </c>
      <c r="B27" s="2"/>
      <c r="C27" s="2"/>
      <c r="D27" s="2"/>
      <c r="F27" s="2"/>
      <c r="G27" s="2"/>
      <c r="H27" s="2"/>
      <c r="J27" s="2"/>
      <c r="K27" s="2"/>
      <c r="L27" s="2"/>
    </row>
    <row r="28" spans="1:11" ht="15">
      <c r="A28" t="s">
        <v>567</v>
      </c>
      <c r="B28" s="11">
        <v>-486</v>
      </c>
      <c r="C28" s="11"/>
      <c r="F28" s="11">
        <v>-339.4</v>
      </c>
      <c r="G28" s="11"/>
      <c r="J28" s="11">
        <v>-360.7</v>
      </c>
      <c r="K28" s="11"/>
    </row>
    <row r="29" spans="1:11" ht="15">
      <c r="A29" t="s">
        <v>568</v>
      </c>
      <c r="B29" s="11">
        <v>-78.9</v>
      </c>
      <c r="C29" s="11"/>
      <c r="F29" s="11">
        <v>-1580.5</v>
      </c>
      <c r="G29" s="11"/>
      <c r="J29" s="11">
        <v>-52.5</v>
      </c>
      <c r="K29" s="11"/>
    </row>
    <row r="30" spans="1:11" ht="15">
      <c r="A30" t="s">
        <v>569</v>
      </c>
      <c r="B30" s="11">
        <v>-5.3</v>
      </c>
      <c r="C30" s="11"/>
      <c r="F30" s="10">
        <v>14.2</v>
      </c>
      <c r="G30" s="10"/>
      <c r="J30" s="10">
        <v>17.6</v>
      </c>
      <c r="K30" s="10"/>
    </row>
    <row r="31" spans="1:11" ht="15">
      <c r="A31" t="s">
        <v>560</v>
      </c>
      <c r="B31" s="10">
        <v>16.9</v>
      </c>
      <c r="C31" s="10"/>
      <c r="F31" s="10">
        <v>1.2</v>
      </c>
      <c r="G31" s="10"/>
      <c r="J31" s="11">
        <v>-19.8</v>
      </c>
      <c r="K31" s="11"/>
    </row>
    <row r="32" spans="1:11" ht="15">
      <c r="A32" t="s">
        <v>570</v>
      </c>
      <c r="B32" s="11">
        <v>-553.3</v>
      </c>
      <c r="C32" s="11"/>
      <c r="F32" s="11">
        <v>-1904.5</v>
      </c>
      <c r="G32" s="11"/>
      <c r="J32" s="11">
        <v>-415.4</v>
      </c>
      <c r="K32" s="11"/>
    </row>
    <row r="33" spans="1:12" ht="15">
      <c r="A33" t="s">
        <v>571</v>
      </c>
      <c r="B33" s="2"/>
      <c r="C33" s="2"/>
      <c r="D33" s="2"/>
      <c r="F33" s="2"/>
      <c r="G33" s="2"/>
      <c r="H33" s="2"/>
      <c r="J33" s="2"/>
      <c r="K33" s="2"/>
      <c r="L33" s="2"/>
    </row>
    <row r="34" spans="1:11" ht="15">
      <c r="A34" t="s">
        <v>572</v>
      </c>
      <c r="B34" s="11">
        <v>-125.8</v>
      </c>
      <c r="C34" s="11"/>
      <c r="F34" s="11">
        <v>-119.1</v>
      </c>
      <c r="G34" s="11"/>
      <c r="J34" s="11">
        <v>-113.8</v>
      </c>
      <c r="K34" s="11"/>
    </row>
    <row r="35" spans="1:11" ht="15">
      <c r="A35" t="s">
        <v>573</v>
      </c>
      <c r="B35" s="11">
        <v>-226.5</v>
      </c>
      <c r="C35" s="11"/>
      <c r="F35" s="11">
        <v>-181.7</v>
      </c>
      <c r="G35" s="11"/>
      <c r="J35" s="11">
        <v>-93.7</v>
      </c>
      <c r="K35" s="11"/>
    </row>
    <row r="36" spans="1:11" ht="15">
      <c r="A36" t="s">
        <v>574</v>
      </c>
      <c r="B36" s="10">
        <v>227.1</v>
      </c>
      <c r="C36" s="10"/>
      <c r="F36" s="10">
        <v>1550.2</v>
      </c>
      <c r="G36" s="10"/>
      <c r="J36" s="10">
        <v>1480.6</v>
      </c>
      <c r="K36" s="10"/>
    </row>
    <row r="37" spans="1:11" ht="15">
      <c r="A37" t="s">
        <v>575</v>
      </c>
      <c r="B37" s="11">
        <v>-168.7</v>
      </c>
      <c r="C37" s="11"/>
      <c r="F37" s="11">
        <v>-299.9</v>
      </c>
      <c r="G37" s="11"/>
      <c r="J37" s="11">
        <v>-1383.6</v>
      </c>
      <c r="K37" s="11"/>
    </row>
    <row r="38" spans="1:11" ht="15">
      <c r="A38" t="s">
        <v>576</v>
      </c>
      <c r="B38" s="10">
        <v>30</v>
      </c>
      <c r="C38" s="10"/>
      <c r="F38" s="11">
        <v>-14.3</v>
      </c>
      <c r="G38" s="11"/>
      <c r="J38" s="10">
        <v>2.2</v>
      </c>
      <c r="K38" s="10"/>
    </row>
    <row r="39" spans="1:11" ht="15">
      <c r="A39" t="s">
        <v>577</v>
      </c>
      <c r="B39" s="10">
        <v>32.3</v>
      </c>
      <c r="C39" s="10"/>
      <c r="F39" s="10">
        <v>41.7</v>
      </c>
      <c r="G39" s="10"/>
      <c r="J39" s="11">
        <v>-74.6</v>
      </c>
      <c r="K39" s="11"/>
    </row>
    <row r="40" spans="1:11" ht="15">
      <c r="A40" t="s">
        <v>578</v>
      </c>
      <c r="B40" s="10">
        <v>36.4</v>
      </c>
      <c r="C40" s="10"/>
      <c r="F40" s="10">
        <v>23.2</v>
      </c>
      <c r="G40" s="10"/>
      <c r="J40" s="10">
        <v>27.3</v>
      </c>
      <c r="K40" s="10"/>
    </row>
    <row r="41" spans="1:11" ht="15">
      <c r="A41" t="s">
        <v>579</v>
      </c>
      <c r="B41" s="12" t="s">
        <v>65</v>
      </c>
      <c r="C41" s="12"/>
      <c r="F41" s="10">
        <v>276.6</v>
      </c>
      <c r="G41" s="10"/>
      <c r="J41" s="12" t="s">
        <v>65</v>
      </c>
      <c r="K41" s="12"/>
    </row>
    <row r="42" spans="1:11" ht="15">
      <c r="A42" t="s">
        <v>72</v>
      </c>
      <c r="B42" s="10">
        <v>9.1</v>
      </c>
      <c r="C42" s="10"/>
      <c r="F42" s="10">
        <v>1.8</v>
      </c>
      <c r="G42" s="10"/>
      <c r="J42" s="10">
        <v>3.5</v>
      </c>
      <c r="K42" s="10"/>
    </row>
    <row r="43" spans="1:11" ht="15">
      <c r="A43" t="s">
        <v>580</v>
      </c>
      <c r="B43" s="11">
        <v>-186.1</v>
      </c>
      <c r="C43" s="11"/>
      <c r="F43" s="10">
        <v>1278.5</v>
      </c>
      <c r="G43" s="10"/>
      <c r="J43" s="11">
        <v>-152.1</v>
      </c>
      <c r="K43" s="11"/>
    </row>
    <row r="44" spans="1:11" ht="15">
      <c r="A44" t="s">
        <v>581</v>
      </c>
      <c r="B44" s="10">
        <v>7.3</v>
      </c>
      <c r="C44" s="10"/>
      <c r="F44" s="11">
        <v>-0.30000000000000004</v>
      </c>
      <c r="G44" s="11"/>
      <c r="J44" s="11">
        <v>-9.4</v>
      </c>
      <c r="K44" s="11"/>
    </row>
    <row r="45" spans="1:11" ht="15">
      <c r="A45" t="s">
        <v>582</v>
      </c>
      <c r="B45" s="9">
        <v>69.4</v>
      </c>
      <c r="C45" s="9"/>
      <c r="F45" s="9">
        <v>81.4</v>
      </c>
      <c r="G45" s="9"/>
      <c r="J45" s="14">
        <v>-22.2</v>
      </c>
      <c r="K45" s="14"/>
    </row>
    <row r="46" spans="1:12" ht="15">
      <c r="A46" t="s">
        <v>583</v>
      </c>
      <c r="B46" s="2"/>
      <c r="C46" s="2"/>
      <c r="D46" s="2"/>
      <c r="F46" s="2"/>
      <c r="G46" s="2"/>
      <c r="H46" s="2"/>
      <c r="J46" s="2"/>
      <c r="K46" s="2"/>
      <c r="L46" s="2"/>
    </row>
    <row r="47" spans="1:11" ht="15">
      <c r="A47" t="s">
        <v>584</v>
      </c>
      <c r="B47" s="9">
        <v>389.3</v>
      </c>
      <c r="C47" s="9"/>
      <c r="F47" s="9">
        <v>319.9</v>
      </c>
      <c r="G47" s="9"/>
      <c r="J47" s="9">
        <v>238.5</v>
      </c>
      <c r="K47" s="9"/>
    </row>
    <row r="48" spans="1:11" ht="15">
      <c r="A48" t="s">
        <v>585</v>
      </c>
      <c r="B48" s="10">
        <v>319.9</v>
      </c>
      <c r="C48" s="10"/>
      <c r="F48" s="10">
        <v>238.5</v>
      </c>
      <c r="G48" s="10"/>
      <c r="J48" s="10">
        <v>260.7</v>
      </c>
      <c r="K48" s="10"/>
    </row>
    <row r="49" spans="1:11" ht="15">
      <c r="A49" t="s">
        <v>586</v>
      </c>
      <c r="B49" s="9">
        <v>69.4</v>
      </c>
      <c r="C49" s="9"/>
      <c r="F49" s="9">
        <v>81.4</v>
      </c>
      <c r="G49" s="9"/>
      <c r="J49" s="14">
        <v>-22.2</v>
      </c>
      <c r="K49" s="14"/>
    </row>
    <row r="50" spans="1:12" ht="15">
      <c r="A50" t="s">
        <v>587</v>
      </c>
      <c r="B50" s="2"/>
      <c r="C50" s="2"/>
      <c r="D50" s="2"/>
      <c r="F50" s="2"/>
      <c r="G50" s="2"/>
      <c r="H50" s="2"/>
      <c r="J50" s="2"/>
      <c r="K50" s="2"/>
      <c r="L50" s="2"/>
    </row>
    <row r="51" spans="1:12" ht="15">
      <c r="A51" t="s">
        <v>588</v>
      </c>
      <c r="B51" s="2"/>
      <c r="C51" s="2"/>
      <c r="D51" s="2"/>
      <c r="F51" s="2"/>
      <c r="G51" s="2"/>
      <c r="H51" s="2"/>
      <c r="J51" s="2"/>
      <c r="K51" s="2"/>
      <c r="L51" s="2"/>
    </row>
    <row r="52" spans="1:11" ht="15">
      <c r="A52" t="s">
        <v>589</v>
      </c>
      <c r="B52" s="9">
        <v>243.6</v>
      </c>
      <c r="C52" s="9"/>
      <c r="F52" s="9">
        <v>168.8</v>
      </c>
      <c r="G52" s="9"/>
      <c r="J52" s="9">
        <v>135</v>
      </c>
      <c r="K52" s="9"/>
    </row>
    <row r="53" spans="1:11" ht="15">
      <c r="A53" t="s">
        <v>540</v>
      </c>
      <c r="B53" s="9">
        <v>60</v>
      </c>
      <c r="C53" s="9"/>
      <c r="F53" s="9">
        <v>33.3</v>
      </c>
      <c r="G53" s="9"/>
      <c r="J53" s="9">
        <v>48.6</v>
      </c>
      <c r="K53" s="9"/>
    </row>
  </sheetData>
  <sheetProtection selectLockedCells="1" selectUnlockedCells="1"/>
  <mergeCells count="144">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D27"/>
    <mergeCell ref="F27:H27"/>
    <mergeCell ref="J27:L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D33"/>
    <mergeCell ref="F33:H33"/>
    <mergeCell ref="J33:L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 ref="B48:C48"/>
    <mergeCell ref="F48:G48"/>
    <mergeCell ref="J48:K48"/>
    <mergeCell ref="B49:C49"/>
    <mergeCell ref="F49:G49"/>
    <mergeCell ref="J49:K49"/>
    <mergeCell ref="B50:D50"/>
    <mergeCell ref="F50:H50"/>
    <mergeCell ref="J50:L50"/>
    <mergeCell ref="B51:D51"/>
    <mergeCell ref="F51:H51"/>
    <mergeCell ref="J51:L51"/>
    <mergeCell ref="B52:C52"/>
    <mergeCell ref="F52:G52"/>
    <mergeCell ref="J52:K52"/>
    <mergeCell ref="B53:C53"/>
    <mergeCell ref="F53:G53"/>
    <mergeCell ref="J53:K5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5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94</v>
      </c>
      <c r="B2" s="1"/>
      <c r="C2" s="1"/>
      <c r="D2" s="1"/>
      <c r="E2" s="1"/>
      <c r="F2" s="1"/>
    </row>
    <row r="4" spans="1:12" ht="15">
      <c r="A4" s="2"/>
      <c r="B4" s="2"/>
      <c r="C4" s="2"/>
      <c r="D4" s="2"/>
      <c r="E4" s="2"/>
      <c r="F4" s="2"/>
      <c r="G4" s="2"/>
      <c r="H4" s="2"/>
      <c r="I4" s="2"/>
      <c r="J4" s="2"/>
      <c r="K4" s="2"/>
      <c r="L4" s="2"/>
    </row>
    <row r="6" spans="2:12" ht="15">
      <c r="B6" s="6" t="s">
        <v>40</v>
      </c>
      <c r="C6" s="6"/>
      <c r="D6" s="6"/>
      <c r="E6" s="6"/>
      <c r="F6" s="6"/>
      <c r="G6" s="6"/>
      <c r="H6" s="6"/>
      <c r="I6" s="6"/>
      <c r="J6" s="6"/>
      <c r="K6" s="6"/>
      <c r="L6" s="6"/>
    </row>
    <row r="7" spans="2:12" ht="15">
      <c r="B7" s="6" t="s">
        <v>42</v>
      </c>
      <c r="C7" s="6"/>
      <c r="D7" s="6"/>
      <c r="F7" s="6" t="s">
        <v>96</v>
      </c>
      <c r="G7" s="6"/>
      <c r="H7" s="6"/>
      <c r="J7" s="6" t="s">
        <v>97</v>
      </c>
      <c r="K7" s="6"/>
      <c r="L7" s="6"/>
    </row>
    <row r="8" spans="2:12" ht="15">
      <c r="B8" s="2"/>
      <c r="C8" s="2"/>
      <c r="D8" s="2"/>
      <c r="F8" s="6" t="s">
        <v>486</v>
      </c>
      <c r="G8" s="6"/>
      <c r="H8" s="6"/>
      <c r="J8" s="6" t="s">
        <v>486</v>
      </c>
      <c r="K8" s="6"/>
      <c r="L8" s="6"/>
    </row>
    <row r="9" spans="1:12" ht="15">
      <c r="A9" s="4" t="s">
        <v>590</v>
      </c>
      <c r="B9" s="2"/>
      <c r="C9" s="2"/>
      <c r="D9" s="2"/>
      <c r="F9" s="2"/>
      <c r="G9" s="2"/>
      <c r="H9" s="2"/>
      <c r="J9" s="2"/>
      <c r="K9" s="2"/>
      <c r="L9" s="2"/>
    </row>
    <row r="10" spans="1:11" ht="15">
      <c r="A10" t="s">
        <v>591</v>
      </c>
      <c r="B10" s="9">
        <v>1157.7</v>
      </c>
      <c r="C10" s="9"/>
      <c r="F10" s="9">
        <v>937.4</v>
      </c>
      <c r="G10" s="9"/>
      <c r="J10" s="9">
        <v>906.1</v>
      </c>
      <c r="K10" s="9"/>
    </row>
    <row r="11" spans="1:12" ht="15">
      <c r="A11" t="s">
        <v>592</v>
      </c>
      <c r="B11" s="2"/>
      <c r="C11" s="2"/>
      <c r="D11" s="2"/>
      <c r="F11" s="2"/>
      <c r="G11" s="2"/>
      <c r="H11" s="2"/>
      <c r="J11" s="2"/>
      <c r="K11" s="2"/>
      <c r="L11" s="2"/>
    </row>
    <row r="12" spans="1:11" ht="15">
      <c r="A12" t="s">
        <v>593</v>
      </c>
      <c r="B12" s="10">
        <v>29.7</v>
      </c>
      <c r="C12" s="10"/>
      <c r="F12" s="10">
        <v>13.6</v>
      </c>
      <c r="G12" s="10"/>
      <c r="J12" s="10">
        <v>14.7</v>
      </c>
      <c r="K12" s="10"/>
    </row>
    <row r="13" spans="1:11" ht="15">
      <c r="A13" t="s">
        <v>594</v>
      </c>
      <c r="B13" s="10">
        <v>1.4</v>
      </c>
      <c r="C13" s="10"/>
      <c r="F13" s="10">
        <v>2.2</v>
      </c>
      <c r="G13" s="10"/>
      <c r="J13" s="10">
        <v>2.2</v>
      </c>
      <c r="K13" s="10"/>
    </row>
    <row r="14" spans="1:11" ht="15">
      <c r="A14" t="s">
        <v>595</v>
      </c>
      <c r="B14" s="10">
        <v>9.4</v>
      </c>
      <c r="C14" s="10"/>
      <c r="F14" s="10">
        <v>1.8</v>
      </c>
      <c r="G14" s="10"/>
      <c r="J14" s="10">
        <v>3.8</v>
      </c>
      <c r="K14" s="10"/>
    </row>
    <row r="15" spans="1:11" ht="15">
      <c r="A15" t="s">
        <v>558</v>
      </c>
      <c r="B15" s="10">
        <v>9.9</v>
      </c>
      <c r="C15" s="10"/>
      <c r="F15" s="10">
        <v>8.3</v>
      </c>
      <c r="G15" s="10"/>
      <c r="J15" s="10">
        <v>10.6</v>
      </c>
      <c r="K15" s="10"/>
    </row>
    <row r="16" spans="1:11" ht="15">
      <c r="A16" t="s">
        <v>596</v>
      </c>
      <c r="B16" s="12" t="s">
        <v>65</v>
      </c>
      <c r="C16" s="12"/>
      <c r="F16" s="10">
        <v>194.4</v>
      </c>
      <c r="G16" s="10"/>
      <c r="J16" s="12" t="s">
        <v>65</v>
      </c>
      <c r="K16" s="12"/>
    </row>
    <row r="17" spans="1:11" ht="15">
      <c r="A17" t="s">
        <v>597</v>
      </c>
      <c r="B17" s="9">
        <v>1208.1</v>
      </c>
      <c r="C17" s="9"/>
      <c r="F17" s="9">
        <v>1157.7</v>
      </c>
      <c r="G17" s="9"/>
      <c r="J17" s="9">
        <v>937.4</v>
      </c>
      <c r="K17" s="9"/>
    </row>
    <row r="18" spans="1:12" ht="15">
      <c r="A18" s="4" t="s">
        <v>525</v>
      </c>
      <c r="B18" s="2"/>
      <c r="C18" s="2"/>
      <c r="D18" s="2"/>
      <c r="F18" s="2"/>
      <c r="G18" s="2"/>
      <c r="H18" s="2"/>
      <c r="J18" s="2"/>
      <c r="K18" s="2"/>
      <c r="L18" s="2"/>
    </row>
    <row r="19" spans="1:11" ht="15">
      <c r="A19" t="s">
        <v>591</v>
      </c>
      <c r="B19" s="9">
        <v>1156</v>
      </c>
      <c r="C19" s="9"/>
      <c r="F19" s="9">
        <v>1064.9</v>
      </c>
      <c r="G19" s="9"/>
      <c r="J19" s="9">
        <v>933.3</v>
      </c>
      <c r="K19" s="9"/>
    </row>
    <row r="20" spans="1:11" ht="15">
      <c r="A20" t="s">
        <v>52</v>
      </c>
      <c r="B20" s="10">
        <v>278.1</v>
      </c>
      <c r="C20" s="10"/>
      <c r="F20" s="10">
        <v>210.2</v>
      </c>
      <c r="G20" s="10"/>
      <c r="J20" s="10">
        <v>245.4</v>
      </c>
      <c r="K20" s="10"/>
    </row>
    <row r="21" spans="1:11" ht="15">
      <c r="A21" t="s">
        <v>598</v>
      </c>
      <c r="B21" s="11">
        <v>-125.8</v>
      </c>
      <c r="C21" s="11"/>
      <c r="F21" s="11">
        <v>-119.1</v>
      </c>
      <c r="G21" s="11"/>
      <c r="J21" s="11">
        <v>-113.8</v>
      </c>
      <c r="K21" s="11"/>
    </row>
    <row r="22" spans="1:11" ht="15">
      <c r="A22" t="s">
        <v>597</v>
      </c>
      <c r="B22" s="9">
        <v>1308.3</v>
      </c>
      <c r="C22" s="9"/>
      <c r="F22" s="9">
        <v>1156</v>
      </c>
      <c r="G22" s="9"/>
      <c r="J22" s="9">
        <v>1064.9</v>
      </c>
      <c r="K22" s="9"/>
    </row>
    <row r="23" spans="1:12" ht="15">
      <c r="A23" s="4" t="s">
        <v>526</v>
      </c>
      <c r="B23" s="2"/>
      <c r="C23" s="2"/>
      <c r="D23" s="2"/>
      <c r="F23" s="2"/>
      <c r="G23" s="2"/>
      <c r="H23" s="2"/>
      <c r="J23" s="2"/>
      <c r="K23" s="2"/>
      <c r="L23" s="2"/>
    </row>
    <row r="24" spans="1:11" ht="15">
      <c r="A24" t="s">
        <v>591</v>
      </c>
      <c r="B24" s="14">
        <v>-55.2</v>
      </c>
      <c r="C24" s="14"/>
      <c r="F24" s="14">
        <v>-1</v>
      </c>
      <c r="G24" s="14"/>
      <c r="J24" s="9">
        <v>22.8</v>
      </c>
      <c r="K24" s="9"/>
    </row>
    <row r="25" spans="1:11" ht="15">
      <c r="A25" t="s">
        <v>599</v>
      </c>
      <c r="B25" s="10">
        <v>9.8</v>
      </c>
      <c r="C25" s="10"/>
      <c r="F25" s="11">
        <v>-45.6</v>
      </c>
      <c r="G25" s="11"/>
      <c r="J25" s="11">
        <v>-8.7</v>
      </c>
      <c r="K25" s="11"/>
    </row>
    <row r="26" spans="1:11" ht="15">
      <c r="A26" t="s">
        <v>600</v>
      </c>
      <c r="B26" s="10">
        <v>15.3</v>
      </c>
      <c r="C26" s="10"/>
      <c r="F26" s="10">
        <v>22.6</v>
      </c>
      <c r="G26" s="10"/>
      <c r="J26" s="11">
        <v>-1</v>
      </c>
      <c r="K26" s="11"/>
    </row>
    <row r="27" spans="1:11" ht="15">
      <c r="A27" t="s">
        <v>601</v>
      </c>
      <c r="B27" s="10">
        <v>5.3</v>
      </c>
      <c r="C27" s="10"/>
      <c r="F27" s="11">
        <v>-11.5</v>
      </c>
      <c r="G27" s="11"/>
      <c r="J27" s="10">
        <v>0.1</v>
      </c>
      <c r="K27" s="10"/>
    </row>
    <row r="28" spans="1:11" ht="15">
      <c r="A28" t="s">
        <v>602</v>
      </c>
      <c r="B28" s="10">
        <v>1.2</v>
      </c>
      <c r="C28" s="10"/>
      <c r="F28" s="10">
        <v>0.7</v>
      </c>
      <c r="G28" s="10"/>
      <c r="J28" s="10">
        <v>0.6000000000000001</v>
      </c>
      <c r="K28" s="10"/>
    </row>
    <row r="29" spans="1:11" ht="15">
      <c r="A29" t="s">
        <v>596</v>
      </c>
      <c r="B29" s="12" t="s">
        <v>65</v>
      </c>
      <c r="C29" s="12"/>
      <c r="F29" s="10">
        <v>1.9</v>
      </c>
      <c r="G29" s="10"/>
      <c r="J29" s="12" t="s">
        <v>65</v>
      </c>
      <c r="K29" s="12"/>
    </row>
    <row r="30" spans="1:11" ht="15">
      <c r="A30" t="s">
        <v>603</v>
      </c>
      <c r="B30" s="10">
        <v>3.2</v>
      </c>
      <c r="C30" s="10"/>
      <c r="F30" s="11">
        <v>-1.7000000000000002</v>
      </c>
      <c r="G30" s="11"/>
      <c r="J30" s="11">
        <v>-0.8</v>
      </c>
      <c r="K30" s="11"/>
    </row>
    <row r="31" spans="1:11" ht="15">
      <c r="A31" t="s">
        <v>604</v>
      </c>
      <c r="B31" s="10">
        <v>28.8</v>
      </c>
      <c r="C31" s="10"/>
      <c r="F31" s="11">
        <v>-20.6</v>
      </c>
      <c r="G31" s="11"/>
      <c r="J31" s="11">
        <v>-14</v>
      </c>
      <c r="K31" s="11"/>
    </row>
    <row r="32" spans="1:11" ht="15">
      <c r="A32" t="s">
        <v>597</v>
      </c>
      <c r="B32" s="9">
        <v>8.4</v>
      </c>
      <c r="C32" s="9"/>
      <c r="F32" s="14">
        <v>-55.2</v>
      </c>
      <c r="G32" s="14"/>
      <c r="J32" s="14">
        <v>-1</v>
      </c>
      <c r="K32" s="14"/>
    </row>
    <row r="33" spans="1:12" ht="15">
      <c r="A33" s="4" t="s">
        <v>605</v>
      </c>
      <c r="B33" s="2"/>
      <c r="C33" s="2"/>
      <c r="D33" s="2"/>
      <c r="F33" s="2"/>
      <c r="G33" s="2"/>
      <c r="H33" s="2"/>
      <c r="J33" s="2"/>
      <c r="K33" s="2"/>
      <c r="L33" s="2"/>
    </row>
    <row r="34" spans="1:11" ht="15">
      <c r="A34" t="s">
        <v>591</v>
      </c>
      <c r="B34" s="14">
        <v>-28.7</v>
      </c>
      <c r="C34" s="14"/>
      <c r="F34" s="14">
        <v>-27.8</v>
      </c>
      <c r="G34" s="14"/>
      <c r="J34" s="14">
        <v>-38.2</v>
      </c>
      <c r="K34" s="14"/>
    </row>
    <row r="35" spans="1:12" ht="15">
      <c r="A35" t="s">
        <v>592</v>
      </c>
      <c r="B35" s="2"/>
      <c r="C35" s="2"/>
      <c r="D35" s="2"/>
      <c r="F35" s="2"/>
      <c r="G35" s="2"/>
      <c r="H35" s="2"/>
      <c r="J35" s="2"/>
      <c r="K35" s="2"/>
      <c r="L35" s="2"/>
    </row>
    <row r="36" spans="1:11" ht="15">
      <c r="A36" t="s">
        <v>593</v>
      </c>
      <c r="B36" s="10">
        <v>35.2</v>
      </c>
      <c r="C36" s="10"/>
      <c r="F36" s="10">
        <v>6.4</v>
      </c>
      <c r="G36" s="10"/>
      <c r="J36" s="10">
        <v>9.7</v>
      </c>
      <c r="K36" s="10"/>
    </row>
    <row r="37" spans="1:11" ht="15">
      <c r="A37" t="s">
        <v>594</v>
      </c>
      <c r="B37" s="10">
        <v>0.8</v>
      </c>
      <c r="C37" s="10"/>
      <c r="F37" s="10">
        <v>0.9</v>
      </c>
      <c r="G37" s="10"/>
      <c r="J37" s="10">
        <v>0.7</v>
      </c>
      <c r="K37" s="10"/>
    </row>
    <row r="38" spans="1:11" ht="15">
      <c r="A38" t="s">
        <v>606</v>
      </c>
      <c r="B38" s="11">
        <v>-39.6</v>
      </c>
      <c r="C38" s="11"/>
      <c r="F38" s="11">
        <v>-8.2</v>
      </c>
      <c r="G38" s="11"/>
      <c r="J38" s="12" t="s">
        <v>65</v>
      </c>
      <c r="K38" s="12"/>
    </row>
    <row r="39" spans="1:11" ht="15">
      <c r="A39" t="s">
        <v>597</v>
      </c>
      <c r="B39" s="14">
        <v>-32.3</v>
      </c>
      <c r="C39" s="14"/>
      <c r="F39" s="14">
        <v>-28.7</v>
      </c>
      <c r="G39" s="14"/>
      <c r="J39" s="14">
        <v>-27.8</v>
      </c>
      <c r="K39" s="14"/>
    </row>
    <row r="40" spans="1:11" ht="15">
      <c r="A40" s="4" t="s">
        <v>528</v>
      </c>
      <c r="B40" s="9">
        <v>2492.5</v>
      </c>
      <c r="C40" s="9"/>
      <c r="F40" s="9">
        <v>2229.8</v>
      </c>
      <c r="G40" s="9"/>
      <c r="J40" s="9">
        <v>1973.5</v>
      </c>
      <c r="K40" s="9"/>
    </row>
    <row r="41" spans="1:12" ht="15">
      <c r="A41" s="4" t="s">
        <v>607</v>
      </c>
      <c r="B41" s="2"/>
      <c r="C41" s="2"/>
      <c r="D41" s="2"/>
      <c r="F41" s="2"/>
      <c r="G41" s="2"/>
      <c r="H41" s="2"/>
      <c r="J41" s="2"/>
      <c r="K41" s="2"/>
      <c r="L41" s="2"/>
    </row>
    <row r="42" spans="1:11" ht="15">
      <c r="A42" t="s">
        <v>591</v>
      </c>
      <c r="B42" s="9">
        <v>1085.6</v>
      </c>
      <c r="C42" s="9"/>
      <c r="F42" s="9">
        <v>213</v>
      </c>
      <c r="G42" s="9"/>
      <c r="J42" s="9">
        <v>237.4</v>
      </c>
      <c r="K42" s="9"/>
    </row>
    <row r="43" spans="1:11" ht="15">
      <c r="A43" t="s">
        <v>608</v>
      </c>
      <c r="B43" s="10">
        <v>149.5</v>
      </c>
      <c r="C43" s="10"/>
      <c r="F43" s="11">
        <v>-12.5</v>
      </c>
      <c r="G43" s="11"/>
      <c r="J43" s="10">
        <v>74.6</v>
      </c>
      <c r="K43" s="10"/>
    </row>
    <row r="44" spans="1:11" ht="15">
      <c r="A44" t="s">
        <v>609</v>
      </c>
      <c r="B44" s="10">
        <v>4.6</v>
      </c>
      <c r="C44" s="10"/>
      <c r="F44" s="11">
        <v>-59.8</v>
      </c>
      <c r="G44" s="11"/>
      <c r="J44" s="10">
        <v>12.6</v>
      </c>
      <c r="K44" s="10"/>
    </row>
    <row r="45" spans="1:11" ht="15">
      <c r="A45" t="s">
        <v>610</v>
      </c>
      <c r="B45" s="10">
        <v>38.2</v>
      </c>
      <c r="C45" s="10"/>
      <c r="F45" s="10">
        <v>33.7</v>
      </c>
      <c r="G45" s="10"/>
      <c r="J45" s="11">
        <v>-18.1</v>
      </c>
      <c r="K45" s="11"/>
    </row>
    <row r="46" spans="1:11" ht="15">
      <c r="A46" t="s">
        <v>611</v>
      </c>
      <c r="B46" s="11">
        <v>-226.7</v>
      </c>
      <c r="C46" s="11"/>
      <c r="F46" s="11">
        <v>-182.1</v>
      </c>
      <c r="G46" s="11"/>
      <c r="J46" s="11">
        <v>-94</v>
      </c>
      <c r="K46" s="11"/>
    </row>
    <row r="47" spans="1:11" ht="15">
      <c r="A47" t="s">
        <v>612</v>
      </c>
      <c r="B47" s="12" t="s">
        <v>65</v>
      </c>
      <c r="C47" s="12"/>
      <c r="F47" s="10">
        <v>276.6</v>
      </c>
      <c r="G47" s="10"/>
      <c r="J47" s="12" t="s">
        <v>65</v>
      </c>
      <c r="K47" s="12"/>
    </row>
    <row r="48" spans="1:11" ht="15">
      <c r="A48" t="s">
        <v>613</v>
      </c>
      <c r="B48" s="12" t="s">
        <v>65</v>
      </c>
      <c r="C48" s="12"/>
      <c r="F48" s="10">
        <v>1132.6</v>
      </c>
      <c r="G48" s="10"/>
      <c r="J48" s="12" t="s">
        <v>65</v>
      </c>
      <c r="K48" s="12"/>
    </row>
    <row r="49" spans="1:11" ht="15">
      <c r="A49" t="s">
        <v>614</v>
      </c>
      <c r="B49" s="12" t="s">
        <v>65</v>
      </c>
      <c r="C49" s="12"/>
      <c r="F49" s="11">
        <v>-321.4</v>
      </c>
      <c r="G49" s="11"/>
      <c r="J49" s="12" t="s">
        <v>65</v>
      </c>
      <c r="K49" s="12"/>
    </row>
    <row r="50" spans="1:11" ht="15">
      <c r="A50" t="s">
        <v>72</v>
      </c>
      <c r="B50" s="10">
        <v>4.2</v>
      </c>
      <c r="C50" s="10"/>
      <c r="F50" s="10">
        <v>5.5</v>
      </c>
      <c r="G50" s="10"/>
      <c r="J50" s="10">
        <v>0.5</v>
      </c>
      <c r="K50" s="10"/>
    </row>
    <row r="51" spans="1:11" ht="15">
      <c r="A51" t="s">
        <v>597</v>
      </c>
      <c r="B51" s="9">
        <v>1055.4</v>
      </c>
      <c r="C51" s="9"/>
      <c r="F51" s="9">
        <v>1085.6</v>
      </c>
      <c r="G51" s="9"/>
      <c r="J51" s="9">
        <v>213</v>
      </c>
      <c r="K51" s="9"/>
    </row>
    <row r="52" spans="1:11" ht="15">
      <c r="A52" s="4" t="s">
        <v>529</v>
      </c>
      <c r="B52" s="9">
        <v>3547.9</v>
      </c>
      <c r="C52" s="9"/>
      <c r="F52" s="9">
        <v>3315.4</v>
      </c>
      <c r="G52" s="9"/>
      <c r="J52" s="9">
        <v>2186.5</v>
      </c>
      <c r="K52" s="9"/>
    </row>
  </sheetData>
  <sheetProtection selectLockedCells="1" selectUnlockedCells="1"/>
  <mergeCells count="141">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D18"/>
    <mergeCell ref="F18:H18"/>
    <mergeCell ref="J18:L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D33"/>
    <mergeCell ref="F33:H33"/>
    <mergeCell ref="J33:L33"/>
    <mergeCell ref="B34:C34"/>
    <mergeCell ref="F34:G34"/>
    <mergeCell ref="J34:K34"/>
    <mergeCell ref="B35:D35"/>
    <mergeCell ref="F35:H35"/>
    <mergeCell ref="J35:L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D41"/>
    <mergeCell ref="F41:H41"/>
    <mergeCell ref="J41:L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C48"/>
    <mergeCell ref="F48:G48"/>
    <mergeCell ref="J48:K48"/>
    <mergeCell ref="B49:C49"/>
    <mergeCell ref="F49:G49"/>
    <mergeCell ref="J49:K49"/>
    <mergeCell ref="B50:C50"/>
    <mergeCell ref="F50:G50"/>
    <mergeCell ref="J50:K50"/>
    <mergeCell ref="B51:C51"/>
    <mergeCell ref="F51:G51"/>
    <mergeCell ref="J51:K51"/>
    <mergeCell ref="B52:C52"/>
    <mergeCell ref="F52:G52"/>
    <mergeCell ref="J52:K5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615</v>
      </c>
      <c r="B2" s="1"/>
      <c r="C2" s="1"/>
      <c r="D2" s="1"/>
      <c r="E2" s="1"/>
      <c r="F2" s="1"/>
    </row>
    <row r="4" spans="1:10" ht="15">
      <c r="A4" s="2"/>
      <c r="B4" s="2"/>
      <c r="C4" s="2"/>
      <c r="D4" s="2"/>
      <c r="E4" s="2"/>
      <c r="F4" s="2"/>
      <c r="G4" s="2"/>
      <c r="H4" s="2"/>
      <c r="I4" s="2"/>
      <c r="J4" s="2"/>
    </row>
    <row r="6" spans="1:10" ht="15">
      <c r="A6" t="s">
        <v>616</v>
      </c>
      <c r="C6" s="6" t="s">
        <v>42</v>
      </c>
      <c r="D6" s="6"/>
      <c r="F6" s="6" t="s">
        <v>96</v>
      </c>
      <c r="G6" s="6"/>
      <c r="I6" s="6" t="s">
        <v>97</v>
      </c>
      <c r="J6" s="6"/>
    </row>
    <row r="7" spans="1:9" ht="15">
      <c r="A7" t="s">
        <v>617</v>
      </c>
      <c r="C7" s="8">
        <v>113923</v>
      </c>
      <c r="F7" s="8">
        <v>112581</v>
      </c>
      <c r="I7" s="8">
        <v>111674</v>
      </c>
    </row>
    <row r="8" spans="1:9" ht="15">
      <c r="A8" t="s">
        <v>618</v>
      </c>
      <c r="C8" s="8">
        <v>1598</v>
      </c>
      <c r="F8" s="8">
        <v>851</v>
      </c>
      <c r="I8" s="8">
        <v>1270</v>
      </c>
    </row>
    <row r="9" spans="1:9" ht="15">
      <c r="A9" t="s">
        <v>619</v>
      </c>
      <c r="C9" s="8">
        <v>115521</v>
      </c>
      <c r="F9" s="8">
        <v>113432</v>
      </c>
      <c r="I9" s="8">
        <v>112944</v>
      </c>
    </row>
  </sheetData>
  <sheetProtection selectLockedCells="1" selectUnlockedCells="1"/>
  <mergeCells count="5">
    <mergeCell ref="A2:F2"/>
    <mergeCell ref="A4:J4"/>
    <mergeCell ref="C6:D6"/>
    <mergeCell ref="F6:G6"/>
    <mergeCell ref="I6:J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620</v>
      </c>
      <c r="B2" s="1"/>
      <c r="C2" s="1"/>
      <c r="D2" s="1"/>
      <c r="E2" s="1"/>
      <c r="F2" s="1"/>
    </row>
    <row r="4" spans="1:16" ht="15">
      <c r="A4" s="2"/>
      <c r="B4" s="2"/>
      <c r="C4" s="2"/>
      <c r="D4" s="2"/>
      <c r="E4" s="2"/>
      <c r="F4" s="2"/>
      <c r="G4" s="2"/>
      <c r="H4" s="2"/>
      <c r="I4" s="2"/>
      <c r="J4" s="2"/>
      <c r="K4" s="2"/>
      <c r="L4" s="2"/>
      <c r="M4" s="2"/>
      <c r="N4" s="2"/>
      <c r="O4" s="2"/>
      <c r="P4" s="2"/>
    </row>
    <row r="6" spans="2:16" ht="15">
      <c r="B6" s="6" t="s">
        <v>621</v>
      </c>
      <c r="C6" s="6"/>
      <c r="D6" s="6"/>
      <c r="F6" s="6" t="s">
        <v>622</v>
      </c>
      <c r="G6" s="6"/>
      <c r="H6" s="6"/>
      <c r="J6" s="6" t="s">
        <v>623</v>
      </c>
      <c r="K6" s="6"/>
      <c r="L6" s="6"/>
      <c r="N6" s="6" t="s">
        <v>165</v>
      </c>
      <c r="O6" s="6"/>
      <c r="P6" s="6"/>
    </row>
    <row r="7" spans="1:15" ht="15">
      <c r="A7" t="s">
        <v>624</v>
      </c>
      <c r="B7" s="14">
        <v>-16.4</v>
      </c>
      <c r="C7" s="14"/>
      <c r="F7" s="14">
        <v>-26.9</v>
      </c>
      <c r="G7" s="14"/>
      <c r="J7" s="9">
        <v>51.7</v>
      </c>
      <c r="K7" s="9"/>
      <c r="N7" s="9">
        <v>8.4</v>
      </c>
      <c r="O7" s="9"/>
    </row>
    <row r="8" spans="1:15" ht="15">
      <c r="A8" t="s">
        <v>625</v>
      </c>
      <c r="B8" s="14">
        <v>-22.9</v>
      </c>
      <c r="C8" s="14"/>
      <c r="F8" s="14">
        <v>-52</v>
      </c>
      <c r="G8" s="14"/>
      <c r="J8" s="9">
        <v>19.7</v>
      </c>
      <c r="K8" s="9"/>
      <c r="N8" s="14">
        <v>-55.2</v>
      </c>
      <c r="O8" s="14"/>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9" ht="15">
      <c r="A2" s="2"/>
      <c r="B2" s="2"/>
      <c r="C2" s="2"/>
      <c r="D2" s="2"/>
      <c r="E2" s="2"/>
      <c r="F2" s="2"/>
      <c r="G2" s="2"/>
      <c r="H2" s="2"/>
      <c r="I2" s="2"/>
    </row>
    <row r="4" spans="1:9" ht="15">
      <c r="A4" s="4" t="s">
        <v>37</v>
      </c>
      <c r="C4" s="3" t="s">
        <v>31</v>
      </c>
      <c r="D4" s="3"/>
      <c r="E4" s="3"/>
      <c r="G4" s="3" t="s">
        <v>32</v>
      </c>
      <c r="H4" s="3"/>
      <c r="I4" s="3"/>
    </row>
    <row r="5" spans="1:8" ht="15">
      <c r="A5" t="s">
        <v>33</v>
      </c>
      <c r="C5" s="9">
        <v>31.87</v>
      </c>
      <c r="D5" s="9"/>
      <c r="G5" s="9">
        <v>29.52</v>
      </c>
      <c r="H5" s="9"/>
    </row>
    <row r="6" spans="1:8" ht="15">
      <c r="A6" t="s">
        <v>34</v>
      </c>
      <c r="C6" s="10">
        <v>29.77</v>
      </c>
      <c r="D6" s="10"/>
      <c r="G6" s="10">
        <v>26.3</v>
      </c>
      <c r="H6" s="10"/>
    </row>
    <row r="7" spans="1:8" ht="15">
      <c r="A7" t="s">
        <v>35</v>
      </c>
      <c r="C7" s="10">
        <v>30.25</v>
      </c>
      <c r="D7" s="10"/>
      <c r="G7" s="10">
        <v>26.01</v>
      </c>
      <c r="H7" s="10"/>
    </row>
    <row r="8" spans="1:8" ht="15">
      <c r="A8" t="s">
        <v>36</v>
      </c>
      <c r="C8" s="10">
        <v>30.22</v>
      </c>
      <c r="D8" s="10"/>
      <c r="G8" s="10">
        <v>24.07</v>
      </c>
      <c r="H8" s="10"/>
    </row>
  </sheetData>
  <sheetProtection selectLockedCells="1" selectUnlockedCells="1"/>
  <mergeCells count="11">
    <mergeCell ref="A2:I2"/>
    <mergeCell ref="C4:E4"/>
    <mergeCell ref="G4:I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626</v>
      </c>
      <c r="B2" s="1"/>
      <c r="C2" s="1"/>
      <c r="D2" s="1"/>
      <c r="E2" s="1"/>
      <c r="F2" s="1"/>
    </row>
    <row r="4" spans="1:10" ht="15">
      <c r="A4" s="2"/>
      <c r="B4" s="2"/>
      <c r="C4" s="2"/>
      <c r="D4" s="2"/>
      <c r="E4" s="2"/>
      <c r="F4" s="2"/>
      <c r="G4" s="2"/>
      <c r="H4" s="2"/>
      <c r="I4" s="2"/>
      <c r="J4" s="2"/>
    </row>
    <row r="6" spans="2:10" ht="15">
      <c r="B6" s="6" t="s">
        <v>627</v>
      </c>
      <c r="C6" s="6"/>
      <c r="D6" s="6"/>
      <c r="E6" s="6"/>
      <c r="F6" s="6"/>
      <c r="G6" s="6"/>
      <c r="H6" s="6"/>
      <c r="I6" s="6"/>
      <c r="J6" s="6"/>
    </row>
    <row r="7" spans="2:10" ht="15">
      <c r="B7" s="6" t="s">
        <v>628</v>
      </c>
      <c r="C7" s="6"/>
      <c r="D7" s="6"/>
      <c r="E7" s="6" t="s">
        <v>629</v>
      </c>
      <c r="F7" s="6"/>
      <c r="G7" s="6"/>
      <c r="H7" s="6" t="s">
        <v>630</v>
      </c>
      <c r="I7" s="6"/>
      <c r="J7" s="6"/>
    </row>
    <row r="8" spans="1:10" ht="15">
      <c r="A8" t="s">
        <v>631</v>
      </c>
      <c r="B8" s="2"/>
      <c r="C8" s="2"/>
      <c r="D8" s="2"/>
      <c r="E8" s="2"/>
      <c r="F8" s="2"/>
      <c r="G8" s="2"/>
      <c r="H8" s="2"/>
      <c r="I8" s="2"/>
      <c r="J8" s="2"/>
    </row>
    <row r="9" spans="1:9" ht="15">
      <c r="A9" t="s">
        <v>632</v>
      </c>
      <c r="B9" s="9">
        <v>632.6</v>
      </c>
      <c r="C9" s="9"/>
      <c r="E9" s="14">
        <v>-5.1</v>
      </c>
      <c r="F9" s="14"/>
      <c r="H9" s="9">
        <v>627.5</v>
      </c>
      <c r="I9" s="9"/>
    </row>
    <row r="10" spans="1:9" ht="15">
      <c r="A10" t="s">
        <v>493</v>
      </c>
      <c r="B10" s="9">
        <v>356.9</v>
      </c>
      <c r="C10" s="9"/>
      <c r="E10" s="14">
        <v>-2.8</v>
      </c>
      <c r="F10" s="14"/>
      <c r="H10" s="9">
        <v>354.1</v>
      </c>
      <c r="I10" s="9"/>
    </row>
    <row r="11" spans="1:9" ht="15">
      <c r="A11" t="s">
        <v>494</v>
      </c>
      <c r="B11" s="9">
        <v>56.8</v>
      </c>
      <c r="C11" s="9"/>
      <c r="E11" s="14">
        <v>-27</v>
      </c>
      <c r="F11" s="14"/>
      <c r="H11" s="9">
        <v>29.8</v>
      </c>
      <c r="I11" s="9"/>
    </row>
    <row r="12" spans="1:9" ht="15">
      <c r="A12" t="s">
        <v>497</v>
      </c>
      <c r="B12" s="9">
        <v>98.7</v>
      </c>
      <c r="C12" s="9"/>
      <c r="E12" s="9">
        <v>0.8</v>
      </c>
      <c r="F12" s="9"/>
      <c r="H12" s="9">
        <v>99.5</v>
      </c>
      <c r="I12" s="9"/>
    </row>
    <row r="13" spans="1:9" ht="15">
      <c r="A13" t="s">
        <v>633</v>
      </c>
      <c r="B13" s="9">
        <v>4223.4</v>
      </c>
      <c r="C13" s="9"/>
      <c r="E13" s="9">
        <v>0.5</v>
      </c>
      <c r="F13" s="9"/>
      <c r="H13" s="9">
        <v>4223.9</v>
      </c>
      <c r="I13" s="9"/>
    </row>
    <row r="14" spans="1:9" ht="15">
      <c r="A14" t="s">
        <v>501</v>
      </c>
      <c r="B14" s="14">
        <v>-2286</v>
      </c>
      <c r="C14" s="14"/>
      <c r="E14" s="9">
        <v>0.8</v>
      </c>
      <c r="F14" s="9"/>
      <c r="H14" s="14">
        <v>-2285.2</v>
      </c>
      <c r="I14" s="14"/>
    </row>
    <row r="15" spans="1:10" ht="15">
      <c r="A15" t="s">
        <v>634</v>
      </c>
      <c r="B15" s="2"/>
      <c r="C15" s="2"/>
      <c r="D15" s="2"/>
      <c r="E15" s="2"/>
      <c r="F15" s="2"/>
      <c r="G15" s="2"/>
      <c r="H15" s="2"/>
      <c r="I15" s="2"/>
      <c r="J15" s="2"/>
    </row>
    <row r="16" spans="1:9" ht="15">
      <c r="A16" t="s">
        <v>510</v>
      </c>
      <c r="B16" s="9">
        <v>411.3</v>
      </c>
      <c r="C16" s="9"/>
      <c r="E16" s="14">
        <v>-1.4</v>
      </c>
      <c r="F16" s="14"/>
      <c r="H16" s="9">
        <v>409.9</v>
      </c>
      <c r="I16" s="9"/>
    </row>
    <row r="17" spans="1:9" ht="15">
      <c r="A17" t="s">
        <v>511</v>
      </c>
      <c r="B17" s="9">
        <v>91.1</v>
      </c>
      <c r="C17" s="9"/>
      <c r="E17" s="14">
        <v>-1.4</v>
      </c>
      <c r="F17" s="14"/>
      <c r="H17" s="9">
        <v>89.7</v>
      </c>
      <c r="I17" s="9"/>
    </row>
    <row r="18" spans="1:9" ht="15">
      <c r="A18" t="s">
        <v>513</v>
      </c>
      <c r="B18" s="9">
        <v>72.7</v>
      </c>
      <c r="C18" s="9"/>
      <c r="E18" s="14">
        <v>-1.1</v>
      </c>
      <c r="F18" s="14"/>
      <c r="H18" s="9">
        <v>71.6</v>
      </c>
      <c r="I18" s="9"/>
    </row>
    <row r="19" spans="1:9" ht="15">
      <c r="A19" t="s">
        <v>514</v>
      </c>
      <c r="B19" s="9">
        <v>226.4</v>
      </c>
      <c r="C19" s="9"/>
      <c r="E19" s="14">
        <v>-0.8</v>
      </c>
      <c r="F19" s="14"/>
      <c r="H19" s="9">
        <v>225.6</v>
      </c>
      <c r="I19" s="9"/>
    </row>
    <row r="20" spans="1:9" ht="15">
      <c r="A20" t="s">
        <v>494</v>
      </c>
      <c r="B20" s="9">
        <v>935</v>
      </c>
      <c r="C20" s="9"/>
      <c r="E20" s="14">
        <v>-29.3</v>
      </c>
      <c r="F20" s="14"/>
      <c r="H20" s="9">
        <v>905.7</v>
      </c>
      <c r="I20" s="9"/>
    </row>
    <row r="21" spans="1:9" ht="15">
      <c r="A21" t="s">
        <v>519</v>
      </c>
      <c r="B21" s="9">
        <v>616.7</v>
      </c>
      <c r="C21" s="9"/>
      <c r="E21" s="9">
        <v>4.6</v>
      </c>
      <c r="F21" s="9"/>
      <c r="H21" s="9">
        <v>621.3</v>
      </c>
      <c r="I21" s="9"/>
    </row>
    <row r="22" spans="1:9" ht="15">
      <c r="A22" t="s">
        <v>525</v>
      </c>
      <c r="B22" s="9">
        <v>1166.1</v>
      </c>
      <c r="C22" s="9"/>
      <c r="E22" s="14">
        <v>-10.1</v>
      </c>
      <c r="F22" s="14"/>
      <c r="H22" s="9">
        <v>1156</v>
      </c>
      <c r="I22" s="9"/>
    </row>
    <row r="23" spans="1:9" ht="15">
      <c r="A23" t="s">
        <v>635</v>
      </c>
      <c r="B23" s="14">
        <v>-62</v>
      </c>
      <c r="C23" s="14"/>
      <c r="E23" s="9">
        <v>6.8</v>
      </c>
      <c r="F23" s="9"/>
      <c r="H23" s="14">
        <v>-55.2</v>
      </c>
      <c r="I23" s="14"/>
    </row>
    <row r="24" spans="1:9" ht="15">
      <c r="A24" t="s">
        <v>75</v>
      </c>
      <c r="B24" s="9">
        <v>1085.7</v>
      </c>
      <c r="C24" s="9"/>
      <c r="E24" s="14">
        <v>-0.1</v>
      </c>
      <c r="F24" s="14"/>
      <c r="H24" s="9">
        <v>1085.6</v>
      </c>
      <c r="I24" s="9"/>
    </row>
  </sheetData>
  <sheetProtection selectLockedCells="1" selectUnlockedCells="1"/>
  <mergeCells count="57">
    <mergeCell ref="A2:F2"/>
    <mergeCell ref="A4:J4"/>
    <mergeCell ref="B6:J6"/>
    <mergeCell ref="B7:D7"/>
    <mergeCell ref="E7:G7"/>
    <mergeCell ref="H7:J7"/>
    <mergeCell ref="B8:D8"/>
    <mergeCell ref="E8:G8"/>
    <mergeCell ref="H8:J8"/>
    <mergeCell ref="B9:C9"/>
    <mergeCell ref="E9:F9"/>
    <mergeCell ref="H9:I9"/>
    <mergeCell ref="B10:C10"/>
    <mergeCell ref="E10:F10"/>
    <mergeCell ref="H10:I10"/>
    <mergeCell ref="B11:C11"/>
    <mergeCell ref="E11:F11"/>
    <mergeCell ref="H11:I11"/>
    <mergeCell ref="B12:C12"/>
    <mergeCell ref="E12:F12"/>
    <mergeCell ref="H12:I12"/>
    <mergeCell ref="B13:C13"/>
    <mergeCell ref="E13:F13"/>
    <mergeCell ref="H13:I13"/>
    <mergeCell ref="B14:C14"/>
    <mergeCell ref="E14:F14"/>
    <mergeCell ref="H14:I14"/>
    <mergeCell ref="B15:D15"/>
    <mergeCell ref="E15:G15"/>
    <mergeCell ref="H15:J15"/>
    <mergeCell ref="B16:C16"/>
    <mergeCell ref="E16:F16"/>
    <mergeCell ref="H16:I16"/>
    <mergeCell ref="B17:C17"/>
    <mergeCell ref="E17:F17"/>
    <mergeCell ref="H17:I17"/>
    <mergeCell ref="B18:C18"/>
    <mergeCell ref="E18:F18"/>
    <mergeCell ref="H18:I18"/>
    <mergeCell ref="B19:C19"/>
    <mergeCell ref="E19:F19"/>
    <mergeCell ref="H19:I19"/>
    <mergeCell ref="B20:C20"/>
    <mergeCell ref="E20:F20"/>
    <mergeCell ref="H20:I20"/>
    <mergeCell ref="B21:C21"/>
    <mergeCell ref="E21:F21"/>
    <mergeCell ref="H21:I21"/>
    <mergeCell ref="B22:C22"/>
    <mergeCell ref="E22:F22"/>
    <mergeCell ref="H22:I22"/>
    <mergeCell ref="B23:C23"/>
    <mergeCell ref="E23:F23"/>
    <mergeCell ref="H23:I23"/>
    <mergeCell ref="B24:C24"/>
    <mergeCell ref="E24:F24"/>
    <mergeCell ref="H24:I2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636</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637</v>
      </c>
      <c r="C6" s="3"/>
      <c r="D6" s="3"/>
      <c r="E6" s="3"/>
      <c r="F6" s="3"/>
      <c r="G6" s="3"/>
      <c r="H6" s="3"/>
      <c r="I6" s="3"/>
      <c r="J6" s="3"/>
      <c r="K6" s="3"/>
      <c r="L6" s="3"/>
      <c r="M6" s="3"/>
      <c r="N6" s="3"/>
      <c r="O6" s="3"/>
      <c r="P6" s="3"/>
      <c r="Q6" s="3"/>
      <c r="R6" s="3"/>
      <c r="S6" s="3"/>
      <c r="T6" s="3"/>
    </row>
    <row r="7" spans="2:20" ht="15">
      <c r="B7" s="2"/>
      <c r="C7" s="2"/>
      <c r="D7" s="2"/>
      <c r="E7" s="3" t="s">
        <v>96</v>
      </c>
      <c r="F7" s="3"/>
      <c r="G7" s="3"/>
      <c r="H7" s="2"/>
      <c r="I7" s="2"/>
      <c r="J7" s="2"/>
      <c r="L7" s="2"/>
      <c r="M7" s="2"/>
      <c r="N7" s="2"/>
      <c r="O7" s="3" t="s">
        <v>97</v>
      </c>
      <c r="P7" s="3"/>
      <c r="Q7" s="3"/>
      <c r="R7" s="2"/>
      <c r="S7" s="2"/>
      <c r="T7" s="2"/>
    </row>
    <row r="8" spans="2:20" ht="15">
      <c r="B8" s="6" t="s">
        <v>628</v>
      </c>
      <c r="C8" s="6"/>
      <c r="D8" s="6"/>
      <c r="E8" s="6" t="s">
        <v>629</v>
      </c>
      <c r="F8" s="6"/>
      <c r="G8" s="6"/>
      <c r="H8" s="6" t="s">
        <v>630</v>
      </c>
      <c r="I8" s="6"/>
      <c r="J8" s="6"/>
      <c r="L8" s="6" t="s">
        <v>628</v>
      </c>
      <c r="M8" s="6"/>
      <c r="N8" s="6"/>
      <c r="O8" s="6" t="s">
        <v>629</v>
      </c>
      <c r="P8" s="6"/>
      <c r="Q8" s="6"/>
      <c r="R8" s="6" t="s">
        <v>630</v>
      </c>
      <c r="S8" s="6"/>
      <c r="T8" s="6"/>
    </row>
    <row r="9" spans="1:19" ht="15">
      <c r="A9" t="s">
        <v>638</v>
      </c>
      <c r="B9" s="9">
        <v>5636.7</v>
      </c>
      <c r="C9" s="9"/>
      <c r="E9" s="9">
        <v>2.1</v>
      </c>
      <c r="F9" s="9"/>
      <c r="H9" s="9">
        <v>5638.8</v>
      </c>
      <c r="I9" s="9"/>
      <c r="L9" s="9">
        <v>4955.8</v>
      </c>
      <c r="M9" s="9"/>
      <c r="O9" s="14">
        <v>-0.4</v>
      </c>
      <c r="P9" s="14"/>
      <c r="R9" s="9">
        <v>4955.4</v>
      </c>
      <c r="S9" s="9"/>
    </row>
    <row r="10" spans="1:19" ht="15">
      <c r="A10" t="s">
        <v>639</v>
      </c>
      <c r="B10" s="9">
        <v>3652.1</v>
      </c>
      <c r="C10" s="9"/>
      <c r="E10" s="14">
        <v>-12.1</v>
      </c>
      <c r="F10" s="14"/>
      <c r="H10" s="9">
        <v>3640</v>
      </c>
      <c r="I10" s="9"/>
      <c r="L10" s="9">
        <v>3332.4</v>
      </c>
      <c r="M10" s="9"/>
      <c r="O10" s="14">
        <v>-28.2</v>
      </c>
      <c r="P10" s="14"/>
      <c r="R10" s="9">
        <v>3304.2</v>
      </c>
      <c r="S10" s="9"/>
    </row>
    <row r="11" spans="1:19" ht="15">
      <c r="A11" t="s">
        <v>133</v>
      </c>
      <c r="B11" s="9">
        <v>1591.7</v>
      </c>
      <c r="C11" s="9"/>
      <c r="E11" s="14">
        <v>-0.6000000000000001</v>
      </c>
      <c r="F11" s="14"/>
      <c r="H11" s="9">
        <v>1591.1</v>
      </c>
      <c r="I11" s="9"/>
      <c r="L11" s="9">
        <v>1266.4</v>
      </c>
      <c r="M11" s="9"/>
      <c r="O11" s="9">
        <v>0.6000000000000001</v>
      </c>
      <c r="P11" s="9"/>
      <c r="R11" s="9">
        <v>1267</v>
      </c>
      <c r="S11" s="9"/>
    </row>
    <row r="12" spans="1:19" ht="15">
      <c r="A12" t="s">
        <v>534</v>
      </c>
      <c r="B12" s="9">
        <v>264.2</v>
      </c>
      <c r="C12" s="9"/>
      <c r="E12" s="14">
        <v>-1</v>
      </c>
      <c r="F12" s="14"/>
      <c r="H12" s="9">
        <v>263.2</v>
      </c>
      <c r="I12" s="9"/>
      <c r="L12" s="9">
        <v>201.2</v>
      </c>
      <c r="M12" s="9"/>
      <c r="O12" s="14">
        <v>-0.2</v>
      </c>
      <c r="P12" s="14"/>
      <c r="R12" s="9">
        <v>201</v>
      </c>
      <c r="S12" s="9"/>
    </row>
    <row r="13" spans="1:19" ht="15">
      <c r="A13" t="s">
        <v>536</v>
      </c>
      <c r="B13" s="14">
        <v>-38.3</v>
      </c>
      <c r="C13" s="14"/>
      <c r="E13" s="14">
        <v>-1.5</v>
      </c>
      <c r="F13" s="14"/>
      <c r="H13" s="14">
        <v>-39.8</v>
      </c>
      <c r="I13" s="14"/>
      <c r="L13" s="14">
        <v>-46.5</v>
      </c>
      <c r="M13" s="14"/>
      <c r="O13" s="9">
        <v>1</v>
      </c>
      <c r="P13" s="9"/>
      <c r="R13" s="14">
        <v>-45.5</v>
      </c>
      <c r="S13" s="14"/>
    </row>
    <row r="14" spans="1:19" ht="15">
      <c r="A14" t="s">
        <v>137</v>
      </c>
      <c r="B14" s="9">
        <v>521.3</v>
      </c>
      <c r="C14" s="9"/>
      <c r="E14" s="9">
        <v>17.3</v>
      </c>
      <c r="F14" s="9"/>
      <c r="H14" s="9">
        <v>538.6</v>
      </c>
      <c r="I14" s="9"/>
      <c r="L14" s="9">
        <v>616</v>
      </c>
      <c r="M14" s="9"/>
      <c r="O14" s="9">
        <v>26.4</v>
      </c>
      <c r="P14" s="9"/>
      <c r="R14" s="9">
        <v>642.4</v>
      </c>
      <c r="S14" s="9"/>
    </row>
    <row r="15" spans="1:19" ht="15">
      <c r="A15" t="s">
        <v>539</v>
      </c>
      <c r="B15" s="14">
        <v>-221.5</v>
      </c>
      <c r="C15" s="14"/>
      <c r="E15" s="9">
        <v>1.1</v>
      </c>
      <c r="F15" s="9"/>
      <c r="H15" s="14">
        <v>-220.4</v>
      </c>
      <c r="I15" s="14"/>
      <c r="L15" s="14">
        <v>-138</v>
      </c>
      <c r="M15" s="14"/>
      <c r="O15" s="12" t="s">
        <v>640</v>
      </c>
      <c r="P15" s="12"/>
      <c r="R15" s="12" t="s">
        <v>640</v>
      </c>
      <c r="S15" s="12"/>
    </row>
    <row r="16" spans="1:19" ht="15">
      <c r="A16" t="s">
        <v>149</v>
      </c>
      <c r="B16" s="9">
        <v>286.2</v>
      </c>
      <c r="C16" s="9"/>
      <c r="E16" s="9">
        <v>18.4</v>
      </c>
      <c r="F16" s="9"/>
      <c r="H16" s="9">
        <v>304.6</v>
      </c>
      <c r="I16" s="9"/>
      <c r="L16" s="9">
        <v>439</v>
      </c>
      <c r="M16" s="9"/>
      <c r="O16" s="9">
        <v>26.4</v>
      </c>
      <c r="P16" s="9"/>
      <c r="R16" s="9">
        <v>465.4</v>
      </c>
      <c r="S16" s="9"/>
    </row>
    <row r="17" spans="1:19" ht="15">
      <c r="A17" t="s">
        <v>540</v>
      </c>
      <c r="B17" s="14">
        <v>-99.6</v>
      </c>
      <c r="C17" s="14"/>
      <c r="E17" s="14">
        <v>-7.3</v>
      </c>
      <c r="F17" s="14"/>
      <c r="H17" s="14">
        <v>-106.9</v>
      </c>
      <c r="I17" s="14"/>
      <c r="L17" s="14">
        <v>-130.8</v>
      </c>
      <c r="M17" s="14"/>
      <c r="O17" s="14">
        <v>-14.6</v>
      </c>
      <c r="P17" s="14"/>
      <c r="R17" s="14">
        <v>-145.4</v>
      </c>
      <c r="S17" s="14"/>
    </row>
    <row r="18" spans="1:19" ht="15">
      <c r="A18" t="s">
        <v>50</v>
      </c>
      <c r="B18" s="9">
        <v>186.6</v>
      </c>
      <c r="C18" s="9"/>
      <c r="E18" s="9">
        <v>11.1</v>
      </c>
      <c r="F18" s="9"/>
      <c r="H18" s="9">
        <v>197.7</v>
      </c>
      <c r="I18" s="9"/>
      <c r="L18" s="9">
        <v>308.2</v>
      </c>
      <c r="M18" s="9"/>
      <c r="O18" s="9">
        <v>11.8</v>
      </c>
      <c r="P18" s="9"/>
      <c r="R18" s="9">
        <v>320</v>
      </c>
      <c r="S18" s="9"/>
    </row>
    <row r="19" spans="1:19" ht="15">
      <c r="A19" t="s">
        <v>51</v>
      </c>
      <c r="B19" s="9">
        <v>12.8</v>
      </c>
      <c r="C19" s="9"/>
      <c r="E19" s="14">
        <v>-0.30000000000000004</v>
      </c>
      <c r="F19" s="14"/>
      <c r="H19" s="9">
        <v>12.5</v>
      </c>
      <c r="I19" s="9"/>
      <c r="L19" s="14">
        <v>-75.3</v>
      </c>
      <c r="M19" s="14"/>
      <c r="O19" s="9">
        <v>0.7</v>
      </c>
      <c r="P19" s="9"/>
      <c r="R19" s="14">
        <v>-74.6</v>
      </c>
      <c r="S19" s="14"/>
    </row>
    <row r="20" spans="1:19" ht="15">
      <c r="A20" t="s">
        <v>52</v>
      </c>
      <c r="B20" s="9">
        <v>199.4</v>
      </c>
      <c r="C20" s="9"/>
      <c r="E20" s="9">
        <v>10.8</v>
      </c>
      <c r="F20" s="9"/>
      <c r="H20" s="9">
        <v>210.2</v>
      </c>
      <c r="I20" s="9"/>
      <c r="L20" s="9">
        <v>232.9</v>
      </c>
      <c r="M20" s="9"/>
      <c r="O20" s="9">
        <v>12.5</v>
      </c>
      <c r="P20" s="9"/>
      <c r="R20" s="9">
        <v>245.4</v>
      </c>
      <c r="S20" s="9"/>
    </row>
    <row r="21" spans="1:19" ht="15">
      <c r="A21" t="s">
        <v>641</v>
      </c>
      <c r="B21" s="9">
        <v>1.77</v>
      </c>
      <c r="C21" s="9"/>
      <c r="E21" s="2"/>
      <c r="F21" s="2"/>
      <c r="G21" s="2"/>
      <c r="H21" s="9">
        <v>1.87</v>
      </c>
      <c r="I21" s="9"/>
      <c r="L21" s="9">
        <v>2.09</v>
      </c>
      <c r="M21" s="9"/>
      <c r="O21" s="2"/>
      <c r="P21" s="2"/>
      <c r="Q21" s="2"/>
      <c r="R21" s="9">
        <v>2.2</v>
      </c>
      <c r="S21" s="9"/>
    </row>
    <row r="22" spans="1:19" ht="15">
      <c r="A22" t="s">
        <v>642</v>
      </c>
      <c r="B22" s="9">
        <v>1.76</v>
      </c>
      <c r="C22" s="9"/>
      <c r="E22" s="2"/>
      <c r="F22" s="2"/>
      <c r="G22" s="2"/>
      <c r="H22" s="9">
        <v>1.85</v>
      </c>
      <c r="I22" s="9"/>
      <c r="L22" s="9">
        <v>2.06</v>
      </c>
      <c r="M22" s="9"/>
      <c r="O22" s="2"/>
      <c r="P22" s="2"/>
      <c r="Q22" s="2"/>
      <c r="R22" s="9">
        <v>2.17</v>
      </c>
      <c r="S22" s="9"/>
    </row>
  </sheetData>
  <sheetProtection selectLockedCells="1" selectUnlockedCells="1"/>
  <mergeCells count="99">
    <mergeCell ref="A2:F2"/>
    <mergeCell ref="A4:T4"/>
    <mergeCell ref="B6:T6"/>
    <mergeCell ref="B7:D7"/>
    <mergeCell ref="E7:G7"/>
    <mergeCell ref="H7:J7"/>
    <mergeCell ref="L7:N7"/>
    <mergeCell ref="O7:Q7"/>
    <mergeCell ref="R7:T7"/>
    <mergeCell ref="B8:D8"/>
    <mergeCell ref="E8:G8"/>
    <mergeCell ref="H8:J8"/>
    <mergeCell ref="L8:N8"/>
    <mergeCell ref="O8:Q8"/>
    <mergeCell ref="R8:T8"/>
    <mergeCell ref="B9:C9"/>
    <mergeCell ref="E9:F9"/>
    <mergeCell ref="H9:I9"/>
    <mergeCell ref="L9:M9"/>
    <mergeCell ref="O9:P9"/>
    <mergeCell ref="R9:S9"/>
    <mergeCell ref="B10:C10"/>
    <mergeCell ref="E10:F10"/>
    <mergeCell ref="H10:I10"/>
    <mergeCell ref="L10:M10"/>
    <mergeCell ref="O10:P10"/>
    <mergeCell ref="R10:S10"/>
    <mergeCell ref="B11:C11"/>
    <mergeCell ref="E11:F11"/>
    <mergeCell ref="H11:I11"/>
    <mergeCell ref="L11:M11"/>
    <mergeCell ref="O11:P11"/>
    <mergeCell ref="R11:S11"/>
    <mergeCell ref="B12:C12"/>
    <mergeCell ref="E12:F12"/>
    <mergeCell ref="H12:I12"/>
    <mergeCell ref="L12:M12"/>
    <mergeCell ref="O12:P12"/>
    <mergeCell ref="R12:S12"/>
    <mergeCell ref="B13:C13"/>
    <mergeCell ref="E13:F13"/>
    <mergeCell ref="H13:I13"/>
    <mergeCell ref="L13:M13"/>
    <mergeCell ref="O13:P13"/>
    <mergeCell ref="R13:S13"/>
    <mergeCell ref="B14:C14"/>
    <mergeCell ref="E14:F14"/>
    <mergeCell ref="H14:I14"/>
    <mergeCell ref="L14:M14"/>
    <mergeCell ref="O14:P14"/>
    <mergeCell ref="R14:S14"/>
    <mergeCell ref="B15:C15"/>
    <mergeCell ref="E15:F15"/>
    <mergeCell ref="H15:I15"/>
    <mergeCell ref="L15:M15"/>
    <mergeCell ref="O15:P15"/>
    <mergeCell ref="R15:S15"/>
    <mergeCell ref="B16:C16"/>
    <mergeCell ref="E16:F16"/>
    <mergeCell ref="H16:I16"/>
    <mergeCell ref="L16:M16"/>
    <mergeCell ref="O16:P16"/>
    <mergeCell ref="R16:S16"/>
    <mergeCell ref="B17:C17"/>
    <mergeCell ref="E17:F17"/>
    <mergeCell ref="H17:I17"/>
    <mergeCell ref="L17:M17"/>
    <mergeCell ref="O17:P17"/>
    <mergeCell ref="R17:S17"/>
    <mergeCell ref="B18:C18"/>
    <mergeCell ref="E18:F18"/>
    <mergeCell ref="H18:I18"/>
    <mergeCell ref="L18:M18"/>
    <mergeCell ref="O18:P18"/>
    <mergeCell ref="R18:S18"/>
    <mergeCell ref="B19:C19"/>
    <mergeCell ref="E19:F19"/>
    <mergeCell ref="H19:I19"/>
    <mergeCell ref="L19:M19"/>
    <mergeCell ref="O19:P19"/>
    <mergeCell ref="R19:S19"/>
    <mergeCell ref="B20:C20"/>
    <mergeCell ref="E20:F20"/>
    <mergeCell ref="H20:I20"/>
    <mergeCell ref="L20:M20"/>
    <mergeCell ref="O20:P20"/>
    <mergeCell ref="R20:S20"/>
    <mergeCell ref="B21:C21"/>
    <mergeCell ref="E21:G21"/>
    <mergeCell ref="H21:I21"/>
    <mergeCell ref="L21:M21"/>
    <mergeCell ref="O21:Q21"/>
    <mergeCell ref="R21:S21"/>
    <mergeCell ref="B22:C22"/>
    <mergeCell ref="E22:G22"/>
    <mergeCell ref="H22:I22"/>
    <mergeCell ref="L22:M22"/>
    <mergeCell ref="O22:Q22"/>
    <mergeCell ref="R22:S2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643</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637</v>
      </c>
      <c r="C6" s="3"/>
      <c r="D6" s="3"/>
      <c r="E6" s="3"/>
      <c r="F6" s="3"/>
      <c r="G6" s="3"/>
      <c r="H6" s="3"/>
      <c r="I6" s="3"/>
      <c r="J6" s="3"/>
      <c r="K6" s="3"/>
      <c r="L6" s="3"/>
      <c r="M6" s="3"/>
      <c r="N6" s="3"/>
      <c r="O6" s="3"/>
      <c r="P6" s="3"/>
      <c r="Q6" s="3"/>
      <c r="R6" s="3"/>
      <c r="S6" s="3"/>
      <c r="T6" s="3"/>
    </row>
    <row r="7" spans="2:20" ht="15">
      <c r="B7" s="2"/>
      <c r="C7" s="2"/>
      <c r="D7" s="2"/>
      <c r="E7" s="3" t="s">
        <v>96</v>
      </c>
      <c r="F7" s="3"/>
      <c r="G7" s="3"/>
      <c r="H7" s="2"/>
      <c r="I7" s="2"/>
      <c r="J7" s="2"/>
      <c r="L7" s="2"/>
      <c r="M7" s="2"/>
      <c r="N7" s="2"/>
      <c r="O7" s="3" t="s">
        <v>97</v>
      </c>
      <c r="P7" s="3"/>
      <c r="Q7" s="3"/>
      <c r="R7" s="2"/>
      <c r="S7" s="2"/>
      <c r="T7" s="2"/>
    </row>
    <row r="8" spans="2:20" ht="15">
      <c r="B8" s="6" t="s">
        <v>628</v>
      </c>
      <c r="C8" s="6"/>
      <c r="D8" s="6"/>
      <c r="E8" s="6" t="s">
        <v>629</v>
      </c>
      <c r="F8" s="6"/>
      <c r="G8" s="6"/>
      <c r="H8" s="6" t="s">
        <v>630</v>
      </c>
      <c r="I8" s="6"/>
      <c r="J8" s="6"/>
      <c r="L8" s="6" t="s">
        <v>628</v>
      </c>
      <c r="M8" s="6"/>
      <c r="N8" s="6"/>
      <c r="O8" s="6" t="s">
        <v>629</v>
      </c>
      <c r="P8" s="6"/>
      <c r="Q8" s="6"/>
      <c r="R8" s="6" t="s">
        <v>630</v>
      </c>
      <c r="S8" s="6"/>
      <c r="T8" s="6"/>
    </row>
    <row r="9" spans="1:19" ht="15">
      <c r="A9" t="s">
        <v>50</v>
      </c>
      <c r="B9" s="9">
        <v>186.6</v>
      </c>
      <c r="C9" s="9"/>
      <c r="E9" s="9">
        <v>11.1</v>
      </c>
      <c r="F9" s="9"/>
      <c r="H9" s="9">
        <v>197.7</v>
      </c>
      <c r="I9" s="9"/>
      <c r="L9" s="9">
        <v>308.2</v>
      </c>
      <c r="M9" s="9"/>
      <c r="O9" s="9">
        <v>11.8</v>
      </c>
      <c r="P9" s="9"/>
      <c r="R9" s="9">
        <v>320</v>
      </c>
      <c r="S9" s="9"/>
    </row>
    <row r="10" spans="1:19" ht="15">
      <c r="A10" t="s">
        <v>644</v>
      </c>
      <c r="B10" s="14">
        <v>-127.1</v>
      </c>
      <c r="C10" s="14"/>
      <c r="E10" s="9">
        <v>21.7</v>
      </c>
      <c r="F10" s="9"/>
      <c r="H10" s="14">
        <v>-105.4</v>
      </c>
      <c r="I10" s="14"/>
      <c r="L10" s="14">
        <v>-10.8</v>
      </c>
      <c r="M10" s="14"/>
      <c r="O10" s="9">
        <v>14.7</v>
      </c>
      <c r="P10" s="9"/>
      <c r="R10" s="9">
        <v>3.9</v>
      </c>
      <c r="S10" s="9"/>
    </row>
    <row r="11" spans="1:19" ht="15">
      <c r="A11" t="s">
        <v>645</v>
      </c>
      <c r="B11" s="9">
        <v>87.9</v>
      </c>
      <c r="C11" s="9"/>
      <c r="E11" s="14">
        <v>-31.6</v>
      </c>
      <c r="F11" s="14"/>
      <c r="H11" s="9">
        <v>56.3</v>
      </c>
      <c r="I11" s="9"/>
      <c r="L11" s="9">
        <v>11.8</v>
      </c>
      <c r="M11" s="9"/>
      <c r="O11" s="14">
        <v>-30.8</v>
      </c>
      <c r="P11" s="14"/>
      <c r="R11" s="14">
        <v>-19</v>
      </c>
      <c r="S11" s="14"/>
    </row>
    <row r="12" spans="1:19" ht="15">
      <c r="A12" t="s">
        <v>550</v>
      </c>
      <c r="B12" s="9">
        <v>114.3</v>
      </c>
      <c r="C12" s="9"/>
      <c r="E12" s="9">
        <v>1.2</v>
      </c>
      <c r="F12" s="9"/>
      <c r="H12" s="9">
        <v>115.5</v>
      </c>
      <c r="I12" s="9"/>
      <c r="L12" s="9">
        <v>295.1</v>
      </c>
      <c r="M12" s="9"/>
      <c r="O12" s="14">
        <v>-4.3</v>
      </c>
      <c r="P12" s="14"/>
      <c r="R12" s="9">
        <v>290.8</v>
      </c>
      <c r="S12" s="9"/>
    </row>
    <row r="13" spans="1:19" ht="15">
      <c r="A13" t="s">
        <v>552</v>
      </c>
      <c r="B13" s="9">
        <v>153.2</v>
      </c>
      <c r="C13" s="9"/>
      <c r="E13" s="9">
        <v>0.9</v>
      </c>
      <c r="F13" s="9"/>
      <c r="H13" s="9">
        <v>154.1</v>
      </c>
      <c r="I13" s="9"/>
      <c r="L13" s="9">
        <v>225.3</v>
      </c>
      <c r="M13" s="9"/>
      <c r="O13" s="14">
        <v>-3.6</v>
      </c>
      <c r="P13" s="14"/>
      <c r="R13" s="9">
        <v>221.7</v>
      </c>
      <c r="S13" s="9"/>
    </row>
  </sheetData>
  <sheetProtection selectLockedCells="1" selectUnlockedCells="1"/>
  <mergeCells count="45">
    <mergeCell ref="A2:F2"/>
    <mergeCell ref="A4:T4"/>
    <mergeCell ref="B6:T6"/>
    <mergeCell ref="B7:D7"/>
    <mergeCell ref="E7:G7"/>
    <mergeCell ref="H7:J7"/>
    <mergeCell ref="L7:N7"/>
    <mergeCell ref="O7:Q7"/>
    <mergeCell ref="R7:T7"/>
    <mergeCell ref="B8:D8"/>
    <mergeCell ref="E8:G8"/>
    <mergeCell ref="H8:J8"/>
    <mergeCell ref="L8:N8"/>
    <mergeCell ref="O8:Q8"/>
    <mergeCell ref="R8:T8"/>
    <mergeCell ref="B9:C9"/>
    <mergeCell ref="E9:F9"/>
    <mergeCell ref="H9:I9"/>
    <mergeCell ref="L9:M9"/>
    <mergeCell ref="O9:P9"/>
    <mergeCell ref="R9:S9"/>
    <mergeCell ref="B10:C10"/>
    <mergeCell ref="E10:F10"/>
    <mergeCell ref="H10:I10"/>
    <mergeCell ref="L10:M10"/>
    <mergeCell ref="O10:P10"/>
    <mergeCell ref="R10:S10"/>
    <mergeCell ref="B11:C11"/>
    <mergeCell ref="E11:F11"/>
    <mergeCell ref="H11:I11"/>
    <mergeCell ref="L11:M11"/>
    <mergeCell ref="O11:P11"/>
    <mergeCell ref="R11:S11"/>
    <mergeCell ref="B12:C12"/>
    <mergeCell ref="E12:F12"/>
    <mergeCell ref="H12:I12"/>
    <mergeCell ref="L12:M12"/>
    <mergeCell ref="O12:P12"/>
    <mergeCell ref="R12:S12"/>
    <mergeCell ref="B13:C13"/>
    <mergeCell ref="E13:F13"/>
    <mergeCell ref="H13:I13"/>
    <mergeCell ref="L13:M13"/>
    <mergeCell ref="O13:P13"/>
    <mergeCell ref="R13:S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646</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637</v>
      </c>
      <c r="C6" s="3"/>
      <c r="D6" s="3"/>
      <c r="E6" s="3"/>
      <c r="F6" s="3"/>
      <c r="G6" s="3"/>
      <c r="H6" s="3"/>
      <c r="I6" s="3"/>
      <c r="J6" s="3"/>
      <c r="K6" s="3"/>
      <c r="L6" s="3"/>
      <c r="M6" s="3"/>
      <c r="N6" s="3"/>
      <c r="O6" s="3"/>
      <c r="P6" s="3"/>
      <c r="Q6" s="3"/>
      <c r="R6" s="3"/>
      <c r="S6" s="3"/>
      <c r="T6" s="3"/>
    </row>
    <row r="7" spans="2:20" ht="15">
      <c r="B7" s="2"/>
      <c r="C7" s="2"/>
      <c r="D7" s="2"/>
      <c r="E7" s="3" t="s">
        <v>96</v>
      </c>
      <c r="F7" s="3"/>
      <c r="G7" s="3"/>
      <c r="H7" s="2"/>
      <c r="I7" s="2"/>
      <c r="J7" s="2"/>
      <c r="L7" s="2"/>
      <c r="M7" s="2"/>
      <c r="N7" s="2"/>
      <c r="O7" s="3" t="s">
        <v>97</v>
      </c>
      <c r="P7" s="3"/>
      <c r="Q7" s="3"/>
      <c r="R7" s="2"/>
      <c r="S7" s="2"/>
      <c r="T7" s="2"/>
    </row>
    <row r="8" spans="1:20" ht="15">
      <c r="A8" t="s">
        <v>647</v>
      </c>
      <c r="B8" s="6" t="s">
        <v>628</v>
      </c>
      <c r="C8" s="6"/>
      <c r="D8" s="6"/>
      <c r="E8" s="6" t="s">
        <v>629</v>
      </c>
      <c r="F8" s="6"/>
      <c r="G8" s="6"/>
      <c r="H8" s="6" t="s">
        <v>630</v>
      </c>
      <c r="I8" s="6"/>
      <c r="J8" s="6"/>
      <c r="L8" s="6" t="s">
        <v>628</v>
      </c>
      <c r="M8" s="6"/>
      <c r="N8" s="6"/>
      <c r="O8" s="6" t="s">
        <v>629</v>
      </c>
      <c r="P8" s="6"/>
      <c r="Q8" s="6"/>
      <c r="R8" s="6" t="s">
        <v>630</v>
      </c>
      <c r="S8" s="6"/>
      <c r="T8" s="6"/>
    </row>
    <row r="9" spans="1:19" ht="15">
      <c r="A9" t="s">
        <v>50</v>
      </c>
      <c r="B9" s="9">
        <v>186.6</v>
      </c>
      <c r="C9" s="9"/>
      <c r="E9" s="9">
        <v>11.1</v>
      </c>
      <c r="F9" s="9"/>
      <c r="H9" s="9">
        <v>197.7</v>
      </c>
      <c r="I9" s="9"/>
      <c r="L9" s="9">
        <v>308.2</v>
      </c>
      <c r="M9" s="9"/>
      <c r="O9" s="9">
        <v>11.8</v>
      </c>
      <c r="P9" s="9"/>
      <c r="R9" s="9">
        <v>320</v>
      </c>
      <c r="S9" s="9"/>
    </row>
    <row r="10" spans="1:19" ht="15">
      <c r="A10" t="s">
        <v>555</v>
      </c>
      <c r="B10" s="9">
        <v>316</v>
      </c>
      <c r="C10" s="9"/>
      <c r="E10" s="14">
        <v>-1</v>
      </c>
      <c r="F10" s="14"/>
      <c r="H10" s="9">
        <v>315</v>
      </c>
      <c r="I10" s="9"/>
      <c r="L10" s="9">
        <v>227.9</v>
      </c>
      <c r="M10" s="9"/>
      <c r="O10" s="14">
        <v>-0.2</v>
      </c>
      <c r="P10" s="14"/>
      <c r="R10" s="9">
        <v>227.7</v>
      </c>
      <c r="S10" s="9"/>
    </row>
    <row r="11" spans="1:19" ht="15">
      <c r="A11" t="s">
        <v>556</v>
      </c>
      <c r="B11" s="9">
        <v>82.9</v>
      </c>
      <c r="C11" s="9"/>
      <c r="E11" s="9">
        <v>7.3</v>
      </c>
      <c r="F11" s="9"/>
      <c r="H11" s="9">
        <v>90.2</v>
      </c>
      <c r="I11" s="9"/>
      <c r="L11" s="9">
        <v>82.7</v>
      </c>
      <c r="M11" s="9"/>
      <c r="O11" s="9">
        <v>8.8</v>
      </c>
      <c r="P11" s="9"/>
      <c r="R11" s="9">
        <v>91.5</v>
      </c>
      <c r="S11" s="9"/>
    </row>
    <row r="12" spans="1:19" ht="15">
      <c r="A12" t="s">
        <v>648</v>
      </c>
      <c r="B12" s="14">
        <v>-6.6</v>
      </c>
      <c r="C12" s="14"/>
      <c r="E12" s="9">
        <v>6.6</v>
      </c>
      <c r="F12" s="9"/>
      <c r="H12" s="12" t="s">
        <v>63</v>
      </c>
      <c r="I12" s="12"/>
      <c r="L12" s="9">
        <v>12.2</v>
      </c>
      <c r="M12" s="9"/>
      <c r="O12" s="14">
        <v>-12.2</v>
      </c>
      <c r="P12" s="14"/>
      <c r="R12" s="12" t="s">
        <v>63</v>
      </c>
      <c r="S12" s="12"/>
    </row>
    <row r="13" spans="1:19" ht="15">
      <c r="A13" t="s">
        <v>559</v>
      </c>
      <c r="B13" s="12" t="s">
        <v>63</v>
      </c>
      <c r="C13" s="12"/>
      <c r="E13" s="14">
        <v>-17.2</v>
      </c>
      <c r="F13" s="14"/>
      <c r="H13" s="14">
        <v>-17.2</v>
      </c>
      <c r="I13" s="14"/>
      <c r="L13" s="12" t="s">
        <v>63</v>
      </c>
      <c r="M13" s="12"/>
      <c r="O13" s="14">
        <v>-19.6</v>
      </c>
      <c r="P13" s="14"/>
      <c r="R13" s="14">
        <v>-19.6</v>
      </c>
      <c r="S13" s="14"/>
    </row>
    <row r="14" spans="1:19" ht="15">
      <c r="A14" t="s">
        <v>560</v>
      </c>
      <c r="B14" s="14">
        <v>-10.7</v>
      </c>
      <c r="C14" s="14"/>
      <c r="E14" s="14">
        <v>-6.8</v>
      </c>
      <c r="F14" s="14"/>
      <c r="H14" s="14">
        <v>-17.5</v>
      </c>
      <c r="I14" s="14"/>
      <c r="L14" s="14">
        <v>-7.1</v>
      </c>
      <c r="M14" s="14"/>
      <c r="O14" s="9">
        <v>11.4</v>
      </c>
      <c r="P14" s="9"/>
      <c r="R14" s="9">
        <v>4.3</v>
      </c>
      <c r="S14" s="9"/>
    </row>
  </sheetData>
  <sheetProtection selectLockedCells="1" selectUnlockedCells="1"/>
  <mergeCells count="51">
    <mergeCell ref="A2:F2"/>
    <mergeCell ref="A4:T4"/>
    <mergeCell ref="B6:T6"/>
    <mergeCell ref="B7:D7"/>
    <mergeCell ref="E7:G7"/>
    <mergeCell ref="H7:J7"/>
    <mergeCell ref="L7:N7"/>
    <mergeCell ref="O7:Q7"/>
    <mergeCell ref="R7:T7"/>
    <mergeCell ref="B8:D8"/>
    <mergeCell ref="E8:G8"/>
    <mergeCell ref="H8:J8"/>
    <mergeCell ref="L8:N8"/>
    <mergeCell ref="O8:Q8"/>
    <mergeCell ref="R8:T8"/>
    <mergeCell ref="B9:C9"/>
    <mergeCell ref="E9:F9"/>
    <mergeCell ref="H9:I9"/>
    <mergeCell ref="L9:M9"/>
    <mergeCell ref="O9:P9"/>
    <mergeCell ref="R9:S9"/>
    <mergeCell ref="B10:C10"/>
    <mergeCell ref="E10:F10"/>
    <mergeCell ref="H10:I10"/>
    <mergeCell ref="L10:M10"/>
    <mergeCell ref="O10:P10"/>
    <mergeCell ref="R10:S10"/>
    <mergeCell ref="B11:C11"/>
    <mergeCell ref="E11:F11"/>
    <mergeCell ref="H11:I11"/>
    <mergeCell ref="L11:M11"/>
    <mergeCell ref="O11:P11"/>
    <mergeCell ref="R11:S11"/>
    <mergeCell ref="B12:C12"/>
    <mergeCell ref="E12:F12"/>
    <mergeCell ref="H12:I12"/>
    <mergeCell ref="L12:M12"/>
    <mergeCell ref="O12:P12"/>
    <mergeCell ref="R12:S12"/>
    <mergeCell ref="B13:C13"/>
    <mergeCell ref="E13:F13"/>
    <mergeCell ref="H13:I13"/>
    <mergeCell ref="L13:M13"/>
    <mergeCell ref="O13:P13"/>
    <mergeCell ref="R13:S13"/>
    <mergeCell ref="B14:C14"/>
    <mergeCell ref="E14:F14"/>
    <mergeCell ref="H14:I14"/>
    <mergeCell ref="L14:M14"/>
    <mergeCell ref="O14:P14"/>
    <mergeCell ref="R14:S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649</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637</v>
      </c>
      <c r="C6" s="3"/>
      <c r="D6" s="3"/>
      <c r="E6" s="3"/>
      <c r="F6" s="3"/>
      <c r="G6" s="3"/>
      <c r="H6" s="3"/>
      <c r="I6" s="3"/>
      <c r="J6" s="3"/>
      <c r="K6" s="3"/>
      <c r="L6" s="3"/>
      <c r="M6" s="3"/>
      <c r="N6" s="3"/>
      <c r="O6" s="3"/>
      <c r="P6" s="3"/>
      <c r="Q6" s="3"/>
      <c r="R6" s="3"/>
      <c r="S6" s="3"/>
      <c r="T6" s="3"/>
    </row>
    <row r="7" spans="2:20" ht="15">
      <c r="B7" s="2"/>
      <c r="C7" s="2"/>
      <c r="D7" s="2"/>
      <c r="E7" s="3" t="s">
        <v>96</v>
      </c>
      <c r="F7" s="3"/>
      <c r="G7" s="3"/>
      <c r="H7" s="2"/>
      <c r="I7" s="2"/>
      <c r="J7" s="2"/>
      <c r="L7" s="2"/>
      <c r="M7" s="2"/>
      <c r="N7" s="2"/>
      <c r="O7" s="3" t="s">
        <v>97</v>
      </c>
      <c r="P7" s="3"/>
      <c r="Q7" s="3"/>
      <c r="R7" s="2"/>
      <c r="S7" s="2"/>
      <c r="T7" s="2"/>
    </row>
    <row r="8" spans="2:20" ht="15">
      <c r="B8" s="6" t="s">
        <v>628</v>
      </c>
      <c r="C8" s="6"/>
      <c r="D8" s="6"/>
      <c r="E8" s="6" t="s">
        <v>629</v>
      </c>
      <c r="F8" s="6"/>
      <c r="G8" s="6"/>
      <c r="H8" s="6" t="s">
        <v>630</v>
      </c>
      <c r="I8" s="6"/>
      <c r="J8" s="6"/>
      <c r="L8" s="6" t="s">
        <v>628</v>
      </c>
      <c r="M8" s="6"/>
      <c r="N8" s="6"/>
      <c r="O8" s="6" t="s">
        <v>629</v>
      </c>
      <c r="P8" s="6"/>
      <c r="Q8" s="6"/>
      <c r="R8" s="6" t="s">
        <v>630</v>
      </c>
      <c r="S8" s="6"/>
      <c r="T8" s="6"/>
    </row>
    <row r="9" spans="1:19" ht="15">
      <c r="A9" t="s">
        <v>525</v>
      </c>
      <c r="B9" s="9">
        <v>1166.1</v>
      </c>
      <c r="C9" s="9"/>
      <c r="E9" s="14">
        <v>-10.1</v>
      </c>
      <c r="F9" s="14"/>
      <c r="H9" s="9">
        <v>1156</v>
      </c>
      <c r="I9" s="9"/>
      <c r="L9" s="9">
        <v>1085.8</v>
      </c>
      <c r="M9" s="9"/>
      <c r="O9" s="14">
        <v>-20.9</v>
      </c>
      <c r="P9" s="14"/>
      <c r="R9" s="9">
        <v>1064.9</v>
      </c>
      <c r="S9" s="9"/>
    </row>
    <row r="10" spans="1:19" ht="15">
      <c r="A10" t="s">
        <v>635</v>
      </c>
      <c r="B10" s="14">
        <v>-62</v>
      </c>
      <c r="C10" s="14"/>
      <c r="E10" s="9">
        <v>6.8</v>
      </c>
      <c r="F10" s="9"/>
      <c r="H10" s="14">
        <v>-55.2</v>
      </c>
      <c r="I10" s="14"/>
      <c r="L10" s="14">
        <v>-17.7</v>
      </c>
      <c r="M10" s="14"/>
      <c r="O10" s="9">
        <v>16.7</v>
      </c>
      <c r="P10" s="9"/>
      <c r="R10" s="14">
        <v>-1</v>
      </c>
      <c r="S10" s="14"/>
    </row>
    <row r="11" spans="1:19" ht="15">
      <c r="A11" t="s">
        <v>607</v>
      </c>
      <c r="B11" s="9">
        <v>1085.7</v>
      </c>
      <c r="C11" s="9"/>
      <c r="E11" s="14">
        <v>-0.1</v>
      </c>
      <c r="F11" s="14"/>
      <c r="H11" s="9">
        <v>1085.6</v>
      </c>
      <c r="I11" s="9"/>
      <c r="L11" s="9">
        <v>213.4</v>
      </c>
      <c r="M11" s="9"/>
      <c r="O11" s="14">
        <v>-0.4</v>
      </c>
      <c r="P11" s="14"/>
      <c r="R11" s="9">
        <v>213</v>
      </c>
      <c r="S11" s="9"/>
    </row>
  </sheetData>
  <sheetProtection selectLockedCells="1" selectUnlockedCells="1"/>
  <mergeCells count="33">
    <mergeCell ref="A2:F2"/>
    <mergeCell ref="A4:T4"/>
    <mergeCell ref="B6:T6"/>
    <mergeCell ref="B7:D7"/>
    <mergeCell ref="E7:G7"/>
    <mergeCell ref="H7:J7"/>
    <mergeCell ref="L7:N7"/>
    <mergeCell ref="O7:Q7"/>
    <mergeCell ref="R7:T7"/>
    <mergeCell ref="B8:D8"/>
    <mergeCell ref="E8:G8"/>
    <mergeCell ref="H8:J8"/>
    <mergeCell ref="L8:N8"/>
    <mergeCell ref="O8:Q8"/>
    <mergeCell ref="R8:T8"/>
    <mergeCell ref="B9:C9"/>
    <mergeCell ref="E9:F9"/>
    <mergeCell ref="H9:I9"/>
    <mergeCell ref="L9:M9"/>
    <mergeCell ref="O9:P9"/>
    <mergeCell ref="R9:S9"/>
    <mergeCell ref="B10:C10"/>
    <mergeCell ref="E10:F10"/>
    <mergeCell ref="H10:I10"/>
    <mergeCell ref="L10:M10"/>
    <mergeCell ref="O10:P10"/>
    <mergeCell ref="R10:S10"/>
    <mergeCell ref="B11:C11"/>
    <mergeCell ref="E11:F11"/>
    <mergeCell ref="H11:I11"/>
    <mergeCell ref="L11:M11"/>
    <mergeCell ref="O11:P11"/>
    <mergeCell ref="R11:S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477</v>
      </c>
      <c r="B2" s="1"/>
      <c r="C2" s="1"/>
      <c r="D2" s="1"/>
      <c r="E2" s="1"/>
      <c r="F2" s="1"/>
    </row>
    <row r="4" spans="1:8" ht="15">
      <c r="A4" s="2"/>
      <c r="B4" s="2"/>
      <c r="C4" s="2"/>
      <c r="D4" s="2"/>
      <c r="E4" s="2"/>
      <c r="F4" s="2"/>
      <c r="G4" s="2"/>
      <c r="H4" s="2"/>
    </row>
    <row r="6" spans="2:8" ht="15">
      <c r="B6" s="6" t="s">
        <v>650</v>
      </c>
      <c r="C6" s="6"/>
      <c r="D6" s="6"/>
      <c r="F6" s="6" t="s">
        <v>651</v>
      </c>
      <c r="G6" s="6"/>
      <c r="H6" s="6"/>
    </row>
    <row r="7" spans="1:8" ht="15">
      <c r="A7" t="s">
        <v>652</v>
      </c>
      <c r="B7" s="2"/>
      <c r="C7" s="2"/>
      <c r="D7" s="2"/>
      <c r="F7" s="2"/>
      <c r="G7" s="2"/>
      <c r="H7" s="2"/>
    </row>
    <row r="8" spans="1:7" ht="15">
      <c r="A8" t="s">
        <v>653</v>
      </c>
      <c r="B8" s="9">
        <v>17</v>
      </c>
      <c r="C8" s="9"/>
      <c r="F8" s="9">
        <v>27.6</v>
      </c>
      <c r="G8" s="9"/>
    </row>
    <row r="9" spans="1:7" ht="15">
      <c r="A9" t="s">
        <v>654</v>
      </c>
      <c r="B9" s="11">
        <v>-1.8</v>
      </c>
      <c r="C9" s="11"/>
      <c r="F9" s="10">
        <v>0.1</v>
      </c>
      <c r="G9" s="10"/>
    </row>
    <row r="10" spans="1:7" ht="15">
      <c r="A10" t="s">
        <v>72</v>
      </c>
      <c r="B10" s="10">
        <v>2.1</v>
      </c>
      <c r="C10" s="10"/>
      <c r="F10" s="11">
        <v>-1.3</v>
      </c>
      <c r="G10" s="11"/>
    </row>
    <row r="11" spans="1:7" ht="15">
      <c r="A11" t="s">
        <v>165</v>
      </c>
      <c r="B11" s="9">
        <v>17.3</v>
      </c>
      <c r="C11" s="9"/>
      <c r="F11" s="9">
        <v>26.4</v>
      </c>
      <c r="G11" s="9"/>
    </row>
    <row r="12" spans="2:8" ht="15">
      <c r="B12" s="2"/>
      <c r="C12" s="2"/>
      <c r="D12" s="2"/>
      <c r="F12" s="2"/>
      <c r="G12" s="2"/>
      <c r="H12" s="2"/>
    </row>
    <row r="13" spans="1:8" ht="15">
      <c r="A13" t="s">
        <v>655</v>
      </c>
      <c r="B13" s="2"/>
      <c r="C13" s="2"/>
      <c r="D13" s="2"/>
      <c r="F13" s="2"/>
      <c r="G13" s="2"/>
      <c r="H13" s="2"/>
    </row>
    <row r="14" spans="1:7" ht="15">
      <c r="A14" t="s">
        <v>653</v>
      </c>
      <c r="B14" s="9">
        <v>10</v>
      </c>
      <c r="C14" s="9"/>
      <c r="F14" s="9">
        <v>16.2</v>
      </c>
      <c r="G14" s="9"/>
    </row>
    <row r="15" spans="1:7" ht="15">
      <c r="A15" t="s">
        <v>654</v>
      </c>
      <c r="B15" s="11">
        <v>-0.6000000000000001</v>
      </c>
      <c r="C15" s="11"/>
      <c r="F15" s="12" t="s">
        <v>65</v>
      </c>
      <c r="G15" s="12"/>
    </row>
    <row r="16" spans="1:7" ht="15">
      <c r="A16" t="s">
        <v>72</v>
      </c>
      <c r="B16" s="10">
        <v>1.4</v>
      </c>
      <c r="C16" s="10"/>
      <c r="F16" s="11">
        <v>-3.7</v>
      </c>
      <c r="G16" s="11"/>
    </row>
    <row r="17" spans="1:7" ht="15">
      <c r="A17" t="s">
        <v>165</v>
      </c>
      <c r="B17" s="9">
        <v>10.8</v>
      </c>
      <c r="C17" s="9"/>
      <c r="F17" s="9">
        <v>12.5</v>
      </c>
      <c r="G17" s="9"/>
    </row>
    <row r="18" spans="2:8" ht="15">
      <c r="B18" s="2"/>
      <c r="C18" s="2"/>
      <c r="D18" s="2"/>
      <c r="F18" s="2"/>
      <c r="G18" s="2"/>
      <c r="H18" s="2"/>
    </row>
    <row r="19" spans="1:8" ht="15">
      <c r="A19" t="s">
        <v>656</v>
      </c>
      <c r="B19" s="2"/>
      <c r="C19" s="2"/>
      <c r="D19" s="2"/>
      <c r="F19" s="2"/>
      <c r="G19" s="2"/>
      <c r="H19" s="2"/>
    </row>
    <row r="20" spans="1:7" ht="15">
      <c r="A20" t="s">
        <v>653</v>
      </c>
      <c r="B20" s="9">
        <v>0.09</v>
      </c>
      <c r="C20" s="9"/>
      <c r="F20" s="9">
        <v>0.14</v>
      </c>
      <c r="G20" s="9"/>
    </row>
    <row r="21" spans="1:7" ht="15">
      <c r="A21" t="s">
        <v>654</v>
      </c>
      <c r="B21" s="12" t="s">
        <v>65</v>
      </c>
      <c r="C21" s="12"/>
      <c r="F21" s="12" t="s">
        <v>65</v>
      </c>
      <c r="G21" s="12"/>
    </row>
    <row r="22" spans="1:7" ht="15">
      <c r="A22" t="s">
        <v>72</v>
      </c>
      <c r="B22" s="12" t="s">
        <v>65</v>
      </c>
      <c r="C22" s="12"/>
      <c r="F22" s="11">
        <v>-0.03</v>
      </c>
      <c r="G22" s="11"/>
    </row>
    <row r="23" spans="1:7" ht="15">
      <c r="A23" t="s">
        <v>165</v>
      </c>
      <c r="B23" s="9">
        <v>0.09</v>
      </c>
      <c r="C23" s="9"/>
      <c r="F23" s="9">
        <v>0.11</v>
      </c>
      <c r="G23" s="9"/>
    </row>
  </sheetData>
  <sheetProtection selectLockedCells="1" selectUnlockedCells="1"/>
  <mergeCells count="38">
    <mergeCell ref="A2:F2"/>
    <mergeCell ref="A4:H4"/>
    <mergeCell ref="B6:D6"/>
    <mergeCell ref="F6:H6"/>
    <mergeCell ref="B7:D7"/>
    <mergeCell ref="F7:H7"/>
    <mergeCell ref="B8:C8"/>
    <mergeCell ref="F8:G8"/>
    <mergeCell ref="B9:C9"/>
    <mergeCell ref="F9:G9"/>
    <mergeCell ref="B10:C10"/>
    <mergeCell ref="F10:G10"/>
    <mergeCell ref="B11:C11"/>
    <mergeCell ref="F11:G11"/>
    <mergeCell ref="B12:D12"/>
    <mergeCell ref="F12:H12"/>
    <mergeCell ref="B13:D13"/>
    <mergeCell ref="F13:H13"/>
    <mergeCell ref="B14:C14"/>
    <mergeCell ref="F14:G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C23"/>
    <mergeCell ref="F23:G2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477</v>
      </c>
      <c r="B2" s="1"/>
      <c r="C2" s="1"/>
      <c r="D2" s="1"/>
      <c r="E2" s="1"/>
      <c r="F2" s="1"/>
    </row>
    <row r="4" spans="1:4" ht="15">
      <c r="A4" s="2"/>
      <c r="B4" s="2"/>
      <c r="C4" s="2"/>
      <c r="D4" s="2"/>
    </row>
    <row r="6" spans="1:4" ht="15">
      <c r="A6" t="s">
        <v>657</v>
      </c>
      <c r="B6" s="2"/>
      <c r="C6" s="2"/>
      <c r="D6" s="2"/>
    </row>
    <row r="7" spans="1:3" ht="15">
      <c r="A7" t="s">
        <v>488</v>
      </c>
      <c r="B7" s="9">
        <v>301.4</v>
      </c>
      <c r="C7" s="9"/>
    </row>
    <row r="8" spans="1:3" ht="15">
      <c r="A8" t="s">
        <v>658</v>
      </c>
      <c r="B8" s="10">
        <v>890.2</v>
      </c>
      <c r="C8" s="10"/>
    </row>
    <row r="9" spans="1:3" ht="15">
      <c r="A9" t="s">
        <v>659</v>
      </c>
      <c r="B9" s="10">
        <v>418.9</v>
      </c>
      <c r="C9" s="10"/>
    </row>
    <row r="10" spans="1:3" ht="15">
      <c r="A10" t="s">
        <v>660</v>
      </c>
      <c r="B10" s="10">
        <v>91.1</v>
      </c>
      <c r="C10" s="10"/>
    </row>
    <row r="11" spans="1:3" ht="15">
      <c r="A11" t="s">
        <v>661</v>
      </c>
      <c r="B11" s="10">
        <v>1217.7</v>
      </c>
      <c r="C11" s="10"/>
    </row>
    <row r="12" spans="1:3" ht="15">
      <c r="A12" t="s">
        <v>505</v>
      </c>
      <c r="B12" s="10">
        <v>9.9</v>
      </c>
      <c r="C12" s="10"/>
    </row>
    <row r="13" spans="1:3" ht="15">
      <c r="A13" s="4" t="s">
        <v>662</v>
      </c>
      <c r="B13" s="9">
        <v>2929.2</v>
      </c>
      <c r="C13" s="9"/>
    </row>
    <row r="14" spans="2:4" ht="15">
      <c r="B14" s="2"/>
      <c r="C14" s="2"/>
      <c r="D14" s="2"/>
    </row>
    <row r="15" spans="1:4" ht="15">
      <c r="A15" t="s">
        <v>663</v>
      </c>
      <c r="B15" s="2"/>
      <c r="C15" s="2"/>
      <c r="D15" s="2"/>
    </row>
    <row r="16" spans="1:3" ht="15">
      <c r="A16" t="s">
        <v>507</v>
      </c>
      <c r="B16" s="14">
        <v>-238.1</v>
      </c>
      <c r="C16" s="14"/>
    </row>
    <row r="17" spans="1:3" ht="15">
      <c r="A17" t="s">
        <v>517</v>
      </c>
      <c r="B17" s="11">
        <v>-62.9</v>
      </c>
      <c r="C17" s="11"/>
    </row>
    <row r="18" spans="1:3" ht="15">
      <c r="A18" t="s">
        <v>519</v>
      </c>
      <c r="B18" s="11">
        <v>-23.4</v>
      </c>
      <c r="C18" s="11"/>
    </row>
    <row r="19" spans="1:3" ht="15">
      <c r="A19" s="4" t="s">
        <v>664</v>
      </c>
      <c r="B19" s="14">
        <v>-324.4</v>
      </c>
      <c r="C19" s="14"/>
    </row>
    <row r="20" spans="1:3" ht="15">
      <c r="A20" t="s">
        <v>165</v>
      </c>
      <c r="B20" s="9">
        <v>2604.8</v>
      </c>
      <c r="C20" s="9"/>
    </row>
  </sheetData>
  <sheetProtection selectLockedCells="1" selectUnlockedCells="1"/>
  <mergeCells count="17">
    <mergeCell ref="A2:F2"/>
    <mergeCell ref="A4:D4"/>
    <mergeCell ref="B6:D6"/>
    <mergeCell ref="B7:C7"/>
    <mergeCell ref="B8:C8"/>
    <mergeCell ref="B9:C9"/>
    <mergeCell ref="B10:C10"/>
    <mergeCell ref="B11:C11"/>
    <mergeCell ref="B12:C12"/>
    <mergeCell ref="B13:C13"/>
    <mergeCell ref="B14:D14"/>
    <mergeCell ref="B15:D15"/>
    <mergeCell ref="B16:C16"/>
    <mergeCell ref="B17:C17"/>
    <mergeCell ref="B18:C18"/>
    <mergeCell ref="B19:C19"/>
    <mergeCell ref="B20:C2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477</v>
      </c>
      <c r="B2" s="1"/>
      <c r="C2" s="1"/>
      <c r="D2" s="1"/>
      <c r="E2" s="1"/>
      <c r="F2" s="1"/>
    </row>
    <row r="4" spans="1:9" ht="15">
      <c r="A4" s="2"/>
      <c r="B4" s="2"/>
      <c r="C4" s="2"/>
      <c r="D4" s="2"/>
      <c r="E4" s="2"/>
      <c r="F4" s="2"/>
      <c r="G4" s="2"/>
      <c r="H4" s="2"/>
      <c r="I4" s="2"/>
    </row>
    <row r="6" spans="3:9" ht="15">
      <c r="C6" s="6" t="s">
        <v>650</v>
      </c>
      <c r="D6" s="6"/>
      <c r="E6" s="6"/>
      <c r="G6" s="6" t="s">
        <v>651</v>
      </c>
      <c r="H6" s="6"/>
      <c r="I6" s="6"/>
    </row>
    <row r="7" spans="1:8" ht="15">
      <c r="A7" t="s">
        <v>49</v>
      </c>
      <c r="C7" s="9">
        <v>7013</v>
      </c>
      <c r="D7" s="9"/>
      <c r="G7" s="9">
        <v>7522.1</v>
      </c>
      <c r="H7" s="9"/>
    </row>
    <row r="8" spans="1:8" ht="15">
      <c r="A8" t="s">
        <v>52</v>
      </c>
      <c r="C8" s="9">
        <v>208.4</v>
      </c>
      <c r="D8" s="9"/>
      <c r="G8" s="9">
        <v>236</v>
      </c>
      <c r="H8" s="9"/>
    </row>
    <row r="9" spans="1:9" ht="15">
      <c r="A9" t="s">
        <v>541</v>
      </c>
      <c r="C9" s="2"/>
      <c r="D9" s="2"/>
      <c r="E9" s="2"/>
      <c r="G9" s="2"/>
      <c r="H9" s="2"/>
      <c r="I9" s="2"/>
    </row>
    <row r="10" spans="1:8" ht="15">
      <c r="A10" t="s">
        <v>54</v>
      </c>
      <c r="C10" s="9">
        <v>1.85</v>
      </c>
      <c r="D10" s="9"/>
      <c r="G10" s="9">
        <v>2.11</v>
      </c>
      <c r="H10" s="9"/>
    </row>
    <row r="11" spans="1:8" ht="15">
      <c r="A11" t="s">
        <v>55</v>
      </c>
      <c r="C11" s="9">
        <v>1.84</v>
      </c>
      <c r="D11" s="9"/>
      <c r="G11" s="9">
        <v>2.09</v>
      </c>
      <c r="H11" s="9"/>
    </row>
  </sheetData>
  <sheetProtection selectLockedCells="1" selectUnlockedCells="1"/>
  <mergeCells count="14">
    <mergeCell ref="A2:F2"/>
    <mergeCell ref="A4:I4"/>
    <mergeCell ref="C6:E6"/>
    <mergeCell ref="G6:I6"/>
    <mergeCell ref="C7:D7"/>
    <mergeCell ref="G7:H7"/>
    <mergeCell ref="C8:D8"/>
    <mergeCell ref="G8:H8"/>
    <mergeCell ref="C9:E9"/>
    <mergeCell ref="G9:I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6" ht="15">
      <c r="A2" s="1" t="s">
        <v>665</v>
      </c>
      <c r="B2" s="1"/>
      <c r="C2" s="1"/>
      <c r="D2" s="1"/>
      <c r="E2" s="1"/>
      <c r="F2" s="1"/>
    </row>
    <row r="4" spans="1:8" ht="15">
      <c r="A4" s="2"/>
      <c r="B4" s="2"/>
      <c r="C4" s="2"/>
      <c r="D4" s="2"/>
      <c r="E4" s="2"/>
      <c r="F4" s="2"/>
      <c r="G4" s="2"/>
      <c r="H4" s="2"/>
    </row>
    <row r="6" spans="2:8" ht="15">
      <c r="B6" s="6" t="s">
        <v>42</v>
      </c>
      <c r="C6" s="6"/>
      <c r="D6" s="6"/>
      <c r="F6" s="6" t="s">
        <v>96</v>
      </c>
      <c r="G6" s="6"/>
      <c r="H6" s="6"/>
    </row>
    <row r="7" spans="1:8" ht="15">
      <c r="A7" s="4" t="s">
        <v>666</v>
      </c>
      <c r="B7" s="2"/>
      <c r="C7" s="2"/>
      <c r="D7" s="2"/>
      <c r="F7" s="2"/>
      <c r="G7" s="2"/>
      <c r="H7" s="2"/>
    </row>
    <row r="8" spans="1:8" ht="15">
      <c r="A8" t="s">
        <v>667</v>
      </c>
      <c r="B8" s="2"/>
      <c r="C8" s="2"/>
      <c r="D8" s="2"/>
      <c r="F8" s="2"/>
      <c r="G8" s="2"/>
      <c r="H8" s="2"/>
    </row>
    <row r="9" spans="1:7" ht="15">
      <c r="A9" t="s">
        <v>668</v>
      </c>
      <c r="B9" s="9">
        <v>980.8</v>
      </c>
      <c r="C9" s="9"/>
      <c r="F9" s="9">
        <v>980.8</v>
      </c>
      <c r="G9" s="9"/>
    </row>
    <row r="10" spans="1:7" ht="15">
      <c r="A10" t="s">
        <v>669</v>
      </c>
      <c r="B10" s="10">
        <v>550</v>
      </c>
      <c r="C10" s="10"/>
      <c r="F10" s="10">
        <v>550</v>
      </c>
      <c r="G10" s="10"/>
    </row>
    <row r="11" spans="1:7" ht="15">
      <c r="A11" t="s">
        <v>670</v>
      </c>
      <c r="B11" s="10">
        <v>270</v>
      </c>
      <c r="C11" s="10"/>
      <c r="F11" s="10">
        <v>270</v>
      </c>
      <c r="G11" s="10"/>
    </row>
    <row r="12" spans="1:7" ht="15">
      <c r="A12" t="s">
        <v>671</v>
      </c>
      <c r="B12" s="10">
        <v>450</v>
      </c>
      <c r="C12" s="10"/>
      <c r="F12" s="10">
        <v>450</v>
      </c>
      <c r="G12" s="10"/>
    </row>
    <row r="13" spans="1:7" ht="15">
      <c r="A13" t="s">
        <v>672</v>
      </c>
      <c r="B13" s="10">
        <v>32</v>
      </c>
      <c r="C13" s="10"/>
      <c r="F13" s="10">
        <v>55.6</v>
      </c>
      <c r="G13" s="10"/>
    </row>
    <row r="14" spans="1:7" ht="15">
      <c r="A14" t="s">
        <v>72</v>
      </c>
      <c r="B14" s="10">
        <v>17.3</v>
      </c>
      <c r="C14" s="10"/>
      <c r="F14" s="10">
        <v>21.6</v>
      </c>
      <c r="G14" s="10"/>
    </row>
    <row r="15" spans="1:7" ht="15">
      <c r="A15" s="4" t="s">
        <v>673</v>
      </c>
      <c r="B15" s="10">
        <v>2300.1</v>
      </c>
      <c r="C15" s="10"/>
      <c r="F15" s="10">
        <v>2328</v>
      </c>
      <c r="G15" s="10"/>
    </row>
    <row r="16" spans="1:8" ht="15">
      <c r="A16" s="4" t="s">
        <v>674</v>
      </c>
      <c r="B16" s="2"/>
      <c r="C16" s="2"/>
      <c r="D16" s="2"/>
      <c r="F16" s="2"/>
      <c r="G16" s="2"/>
      <c r="H16" s="2"/>
    </row>
    <row r="17" spans="1:7" ht="15">
      <c r="A17" t="s">
        <v>675</v>
      </c>
      <c r="B17" s="10">
        <v>514</v>
      </c>
      <c r="C17" s="10"/>
      <c r="F17" s="10">
        <v>488.7</v>
      </c>
      <c r="G17" s="10"/>
    </row>
    <row r="18" spans="1:7" ht="15">
      <c r="A18" t="s">
        <v>676</v>
      </c>
      <c r="B18" s="10">
        <v>52</v>
      </c>
      <c r="C18" s="10"/>
      <c r="F18" s="12" t="s">
        <v>65</v>
      </c>
      <c r="G18" s="12"/>
    </row>
    <row r="19" spans="1:7" ht="15">
      <c r="A19" t="s">
        <v>677</v>
      </c>
      <c r="B19" s="10">
        <v>54.1</v>
      </c>
      <c r="C19" s="10"/>
      <c r="F19" s="10">
        <v>51.4</v>
      </c>
      <c r="G19" s="10"/>
    </row>
    <row r="20" spans="1:7" ht="15">
      <c r="A20" t="s">
        <v>678</v>
      </c>
      <c r="B20" s="10">
        <v>25.8</v>
      </c>
      <c r="C20" s="10"/>
      <c r="F20" s="10">
        <v>24.6</v>
      </c>
      <c r="G20" s="10"/>
    </row>
    <row r="21" spans="1:7" ht="15">
      <c r="A21" t="s">
        <v>679</v>
      </c>
      <c r="B21" s="10">
        <v>1.9</v>
      </c>
      <c r="C21" s="10"/>
      <c r="F21" s="10">
        <v>3.6</v>
      </c>
      <c r="G21" s="10"/>
    </row>
    <row r="22" spans="1:7" ht="15">
      <c r="A22" t="s">
        <v>72</v>
      </c>
      <c r="B22" s="10">
        <v>6.6</v>
      </c>
      <c r="C22" s="10"/>
      <c r="F22" s="10">
        <v>5.6</v>
      </c>
      <c r="G22" s="10"/>
    </row>
    <row r="23" spans="1:7" ht="15">
      <c r="A23" s="4" t="s">
        <v>680</v>
      </c>
      <c r="B23" s="10">
        <v>654.4</v>
      </c>
      <c r="C23" s="10"/>
      <c r="F23" s="10">
        <v>573.9</v>
      </c>
      <c r="G23" s="10"/>
    </row>
    <row r="24" spans="1:8" ht="15">
      <c r="A24" s="4" t="s">
        <v>681</v>
      </c>
      <c r="B24" s="2"/>
      <c r="C24" s="2"/>
      <c r="D24" s="2"/>
      <c r="F24" s="2"/>
      <c r="G24" s="2"/>
      <c r="H24" s="2"/>
    </row>
    <row r="25" spans="1:7" ht="15">
      <c r="A25" t="s">
        <v>682</v>
      </c>
      <c r="B25" s="10">
        <v>175</v>
      </c>
      <c r="C25" s="10"/>
      <c r="F25" s="12" t="s">
        <v>65</v>
      </c>
      <c r="G25" s="12"/>
    </row>
    <row r="26" spans="1:8" ht="15">
      <c r="A26" t="s">
        <v>683</v>
      </c>
      <c r="B26" s="2"/>
      <c r="C26" s="2"/>
      <c r="D26" s="2"/>
      <c r="F26" s="2"/>
      <c r="G26" s="2"/>
      <c r="H26" s="2"/>
    </row>
    <row r="27" spans="1:7" ht="15">
      <c r="A27" t="s">
        <v>684</v>
      </c>
      <c r="B27" s="12" t="s">
        <v>65</v>
      </c>
      <c r="C27" s="12"/>
      <c r="F27" s="10">
        <v>108</v>
      </c>
      <c r="G27" s="10"/>
    </row>
    <row r="28" spans="1:7" ht="15">
      <c r="A28" t="s">
        <v>685</v>
      </c>
      <c r="B28" s="10">
        <v>175</v>
      </c>
      <c r="C28" s="10"/>
      <c r="F28" s="10">
        <v>175</v>
      </c>
      <c r="G28" s="10"/>
    </row>
    <row r="29" spans="1:7" ht="15">
      <c r="A29" t="s">
        <v>686</v>
      </c>
      <c r="B29" s="10">
        <v>100</v>
      </c>
      <c r="C29" s="10"/>
      <c r="F29" s="10">
        <v>100</v>
      </c>
      <c r="G29" s="10"/>
    </row>
    <row r="30" spans="1:8" ht="15">
      <c r="A30" t="s">
        <v>687</v>
      </c>
      <c r="B30" s="2"/>
      <c r="C30" s="2"/>
      <c r="D30" s="2"/>
      <c r="F30" s="2"/>
      <c r="G30" s="2"/>
      <c r="H30" s="2"/>
    </row>
    <row r="31" spans="1:7" ht="15">
      <c r="A31" t="s">
        <v>688</v>
      </c>
      <c r="B31" s="12" t="s">
        <v>65</v>
      </c>
      <c r="C31" s="12"/>
      <c r="F31" s="10">
        <v>25</v>
      </c>
      <c r="G31" s="10"/>
    </row>
    <row r="32" spans="1:7" ht="15">
      <c r="A32" t="s">
        <v>689</v>
      </c>
      <c r="B32" s="10">
        <v>20</v>
      </c>
      <c r="C32" s="10"/>
      <c r="F32" s="10">
        <v>20</v>
      </c>
      <c r="G32" s="10"/>
    </row>
    <row r="33" spans="1:7" ht="15">
      <c r="A33" t="s">
        <v>690</v>
      </c>
      <c r="B33" s="10">
        <v>22</v>
      </c>
      <c r="C33" s="10"/>
      <c r="F33" s="10">
        <v>22</v>
      </c>
      <c r="G33" s="10"/>
    </row>
    <row r="34" spans="1:7" ht="15">
      <c r="A34" t="s">
        <v>691</v>
      </c>
      <c r="B34" s="10">
        <v>50</v>
      </c>
      <c r="C34" s="10"/>
      <c r="F34" s="10">
        <v>50</v>
      </c>
      <c r="G34" s="10"/>
    </row>
    <row r="35" spans="1:7" ht="15">
      <c r="A35" t="s">
        <v>692</v>
      </c>
      <c r="B35" s="10">
        <v>20</v>
      </c>
      <c r="C35" s="10"/>
      <c r="F35" s="10">
        <v>20</v>
      </c>
      <c r="G35" s="10"/>
    </row>
    <row r="36" spans="1:7" ht="15">
      <c r="A36" t="s">
        <v>693</v>
      </c>
      <c r="B36" s="10">
        <v>20</v>
      </c>
      <c r="C36" s="10"/>
      <c r="F36" s="10">
        <v>20</v>
      </c>
      <c r="G36" s="10"/>
    </row>
    <row r="37" spans="1:7" ht="15">
      <c r="A37" t="s">
        <v>694</v>
      </c>
      <c r="B37" s="10">
        <v>20</v>
      </c>
      <c r="C37" s="10"/>
      <c r="F37" s="10">
        <v>20</v>
      </c>
      <c r="G37" s="10"/>
    </row>
    <row r="38" spans="1:7" ht="15">
      <c r="A38" t="s">
        <v>695</v>
      </c>
      <c r="B38" s="10">
        <v>20</v>
      </c>
      <c r="C38" s="10"/>
      <c r="F38" s="10">
        <v>20</v>
      </c>
      <c r="G38" s="10"/>
    </row>
    <row r="39" spans="1:7" ht="15">
      <c r="A39" t="s">
        <v>696</v>
      </c>
      <c r="B39" s="10">
        <v>20</v>
      </c>
      <c r="C39" s="10"/>
      <c r="F39" s="10">
        <v>20</v>
      </c>
      <c r="G39" s="10"/>
    </row>
    <row r="40" spans="1:7" ht="15">
      <c r="A40" s="4" t="s">
        <v>697</v>
      </c>
      <c r="B40" s="10">
        <v>642</v>
      </c>
      <c r="C40" s="10"/>
      <c r="F40" s="10">
        <v>600</v>
      </c>
      <c r="G40" s="10"/>
    </row>
    <row r="41" spans="1:7" ht="15">
      <c r="A41" t="s">
        <v>72</v>
      </c>
      <c r="B41" s="10">
        <v>12.9</v>
      </c>
      <c r="C41" s="10"/>
      <c r="F41" s="10">
        <v>12.4</v>
      </c>
      <c r="G41" s="10"/>
    </row>
    <row r="42" spans="1:7" ht="15">
      <c r="A42" s="4" t="s">
        <v>698</v>
      </c>
      <c r="B42" s="10">
        <v>3609.4</v>
      </c>
      <c r="C42" s="10"/>
      <c r="F42" s="10">
        <v>3514.3</v>
      </c>
      <c r="G42" s="10"/>
    </row>
    <row r="43" spans="1:7" ht="15">
      <c r="A43" t="s">
        <v>699</v>
      </c>
      <c r="B43" s="11">
        <v>-67.2</v>
      </c>
      <c r="C43" s="11"/>
      <c r="F43" s="11">
        <v>-166.7</v>
      </c>
      <c r="G43" s="11"/>
    </row>
    <row r="44" spans="1:7" ht="15">
      <c r="A44" s="4" t="s">
        <v>700</v>
      </c>
      <c r="B44" s="9">
        <v>3542.2</v>
      </c>
      <c r="C44" s="9"/>
      <c r="F44" s="9">
        <v>3347.6</v>
      </c>
      <c r="G44" s="9"/>
    </row>
  </sheetData>
  <sheetProtection selectLockedCells="1" selectUnlockedCells="1"/>
  <mergeCells count="80">
    <mergeCell ref="A2:F2"/>
    <mergeCell ref="A4:H4"/>
    <mergeCell ref="B6:D6"/>
    <mergeCell ref="F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D16"/>
    <mergeCell ref="F16:H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D24"/>
    <mergeCell ref="F24:H24"/>
    <mergeCell ref="B25:C25"/>
    <mergeCell ref="F25:G25"/>
    <mergeCell ref="B26:D26"/>
    <mergeCell ref="F26:H26"/>
    <mergeCell ref="B27:C27"/>
    <mergeCell ref="F27:G27"/>
    <mergeCell ref="B28:C28"/>
    <mergeCell ref="F28:G28"/>
    <mergeCell ref="B29:C29"/>
    <mergeCell ref="F29:G29"/>
    <mergeCell ref="B30:D30"/>
    <mergeCell ref="F30:H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477</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6" t="s">
        <v>258</v>
      </c>
      <c r="C6" s="6"/>
      <c r="D6" s="6"/>
      <c r="F6" s="6" t="s">
        <v>701</v>
      </c>
      <c r="G6" s="6"/>
      <c r="H6" s="6"/>
      <c r="J6" s="6" t="s">
        <v>702</v>
      </c>
      <c r="K6" s="6"/>
      <c r="L6" s="6"/>
      <c r="N6" s="6" t="s">
        <v>703</v>
      </c>
      <c r="O6" s="6"/>
      <c r="P6" s="6"/>
      <c r="R6" s="6" t="s">
        <v>704</v>
      </c>
      <c r="S6" s="6"/>
      <c r="T6" s="6"/>
    </row>
    <row r="7" spans="1:19" ht="15">
      <c r="A7" t="s">
        <v>69</v>
      </c>
      <c r="B7" s="9">
        <v>12</v>
      </c>
      <c r="C7" s="9"/>
      <c r="F7" s="9">
        <v>9.3</v>
      </c>
      <c r="G7" s="9"/>
      <c r="J7" s="9">
        <v>7</v>
      </c>
      <c r="K7" s="9"/>
      <c r="N7" s="9">
        <v>5</v>
      </c>
      <c r="O7" s="9"/>
      <c r="R7" s="9">
        <v>4.3</v>
      </c>
      <c r="S7" s="9"/>
    </row>
    <row r="8" spans="1:19" ht="15">
      <c r="A8" t="s">
        <v>705</v>
      </c>
      <c r="B8" s="12" t="s">
        <v>65</v>
      </c>
      <c r="C8" s="12"/>
      <c r="F8" s="10">
        <v>20</v>
      </c>
      <c r="G8" s="10"/>
      <c r="J8" s="10">
        <v>247</v>
      </c>
      <c r="K8" s="10"/>
      <c r="N8" s="10">
        <v>20</v>
      </c>
      <c r="O8" s="10"/>
      <c r="R8" s="10">
        <v>40</v>
      </c>
      <c r="S8" s="10"/>
    </row>
    <row r="9" spans="1:19" ht="15">
      <c r="A9" t="s">
        <v>70</v>
      </c>
      <c r="B9" s="10">
        <v>55.4</v>
      </c>
      <c r="C9" s="10"/>
      <c r="F9" s="10">
        <v>47.9</v>
      </c>
      <c r="G9" s="10"/>
      <c r="J9" s="10">
        <v>523.4</v>
      </c>
      <c r="K9" s="10"/>
      <c r="N9" s="10">
        <v>26.7</v>
      </c>
      <c r="O9" s="10"/>
      <c r="R9" s="10">
        <v>0.5</v>
      </c>
      <c r="S9" s="10"/>
    </row>
    <row r="10" spans="1:19" ht="15">
      <c r="A10" t="s">
        <v>72</v>
      </c>
      <c r="B10" s="10">
        <v>0.6000000000000001</v>
      </c>
      <c r="C10" s="10"/>
      <c r="F10" s="10">
        <v>0.7</v>
      </c>
      <c r="G10" s="10"/>
      <c r="J10" s="10">
        <v>0.7</v>
      </c>
      <c r="K10" s="10"/>
      <c r="N10" s="10">
        <v>0.7</v>
      </c>
      <c r="O10" s="10"/>
      <c r="R10" s="10">
        <v>0.8</v>
      </c>
      <c r="S10" s="10"/>
    </row>
    <row r="11" spans="1:19" ht="15">
      <c r="A11" t="s">
        <v>165</v>
      </c>
      <c r="B11" s="9">
        <v>68</v>
      </c>
      <c r="C11" s="9"/>
      <c r="F11" s="9">
        <v>77.9</v>
      </c>
      <c r="G11" s="9"/>
      <c r="J11" s="9">
        <v>778.1</v>
      </c>
      <c r="K11" s="9"/>
      <c r="N11" s="9">
        <v>52.4</v>
      </c>
      <c r="O11" s="9"/>
      <c r="R11" s="9">
        <v>45.6</v>
      </c>
      <c r="S11" s="9"/>
    </row>
  </sheetData>
  <sheetProtection selectLockedCells="1" selectUnlockedCells="1"/>
  <mergeCells count="32">
    <mergeCell ref="A2:F2"/>
    <mergeCell ref="A4:T4"/>
    <mergeCell ref="B6:D6"/>
    <mergeCell ref="F6:H6"/>
    <mergeCell ref="J6:L6"/>
    <mergeCell ref="N6:P6"/>
    <mergeCell ref="R6:T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38</v>
      </c>
      <c r="B2" s="1"/>
      <c r="C2" s="1"/>
      <c r="D2" s="1"/>
      <c r="E2" s="1"/>
      <c r="F2" s="1"/>
    </row>
    <row r="4" spans="1:5" ht="15">
      <c r="A4" s="2"/>
      <c r="B4" s="2"/>
      <c r="C4" s="2"/>
      <c r="D4" s="2"/>
      <c r="E4" s="2"/>
    </row>
    <row r="6" spans="1:5" ht="15">
      <c r="A6" s="4" t="s">
        <v>30</v>
      </c>
      <c r="C6" s="3" t="s">
        <v>39</v>
      </c>
      <c r="D6" s="3"/>
      <c r="E6" s="3"/>
    </row>
    <row r="7" spans="1:4" ht="15">
      <c r="A7" t="s">
        <v>33</v>
      </c>
      <c r="C7" s="9">
        <v>0.28250000000000003</v>
      </c>
      <c r="D7" s="9"/>
    </row>
    <row r="8" spans="1:4" ht="15">
      <c r="A8" t="s">
        <v>34</v>
      </c>
      <c r="C8" s="10">
        <v>0.27</v>
      </c>
      <c r="D8" s="10"/>
    </row>
    <row r="9" spans="1:4" ht="15">
      <c r="A9" t="s">
        <v>35</v>
      </c>
      <c r="C9" s="10">
        <v>0.27</v>
      </c>
      <c r="D9" s="10"/>
    </row>
    <row r="10" spans="1:4" ht="15">
      <c r="A10" t="s">
        <v>36</v>
      </c>
      <c r="C10" s="10">
        <v>0.27</v>
      </c>
      <c r="D10" s="10"/>
    </row>
  </sheetData>
  <sheetProtection selectLockedCells="1" selectUnlockedCells="1"/>
  <mergeCells count="7">
    <mergeCell ref="A2:F2"/>
    <mergeCell ref="A4:E4"/>
    <mergeCell ref="C6:E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706</v>
      </c>
      <c r="B2" s="1"/>
      <c r="C2" s="1"/>
      <c r="D2" s="1"/>
      <c r="E2" s="1"/>
      <c r="F2" s="1"/>
    </row>
    <row r="4" spans="1:12" ht="15">
      <c r="A4" s="2"/>
      <c r="B4" s="2"/>
      <c r="C4" s="2"/>
      <c r="D4" s="2"/>
      <c r="E4" s="2"/>
      <c r="F4" s="2"/>
      <c r="G4" s="2"/>
      <c r="H4" s="2"/>
      <c r="I4" s="2"/>
      <c r="J4" s="2"/>
      <c r="K4" s="2"/>
      <c r="L4" s="2"/>
    </row>
    <row r="6" spans="2:12" ht="15">
      <c r="B6" s="6" t="s">
        <v>42</v>
      </c>
      <c r="C6" s="6"/>
      <c r="D6" s="6"/>
      <c r="F6" s="6" t="s">
        <v>96</v>
      </c>
      <c r="G6" s="6"/>
      <c r="H6" s="6"/>
      <c r="J6" s="6" t="s">
        <v>97</v>
      </c>
      <c r="K6" s="6"/>
      <c r="L6" s="6"/>
    </row>
    <row r="7" spans="1:11" ht="15">
      <c r="A7" t="s">
        <v>707</v>
      </c>
      <c r="B7" s="9">
        <v>494.1</v>
      </c>
      <c r="C7" s="9"/>
      <c r="F7" s="9">
        <v>245.6</v>
      </c>
      <c r="G7" s="9"/>
      <c r="J7" s="9">
        <v>415.2</v>
      </c>
      <c r="K7" s="9"/>
    </row>
    <row r="8" spans="1:11" ht="15">
      <c r="A8" t="s">
        <v>708</v>
      </c>
      <c r="B8" s="10">
        <v>96.3</v>
      </c>
      <c r="C8" s="10"/>
      <c r="F8" s="10">
        <v>59</v>
      </c>
      <c r="G8" s="10"/>
      <c r="J8" s="10">
        <v>50.2</v>
      </c>
      <c r="K8" s="10"/>
    </row>
    <row r="9" spans="1:11" ht="15">
      <c r="A9" s="4" t="s">
        <v>709</v>
      </c>
      <c r="B9" s="9">
        <v>590.4</v>
      </c>
      <c r="C9" s="9"/>
      <c r="F9" s="9">
        <v>304.6</v>
      </c>
      <c r="G9" s="9"/>
      <c r="J9" s="9">
        <v>465.4</v>
      </c>
      <c r="K9" s="9"/>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12" ht="15">
      <c r="A2" s="2"/>
      <c r="B2" s="2"/>
      <c r="C2" s="2"/>
      <c r="D2" s="2"/>
      <c r="E2" s="2"/>
      <c r="F2" s="2"/>
      <c r="G2" s="2"/>
      <c r="H2" s="2"/>
      <c r="I2" s="2"/>
      <c r="J2" s="2"/>
      <c r="K2" s="2"/>
      <c r="L2" s="2"/>
    </row>
    <row r="4" spans="2:12" ht="15">
      <c r="B4" s="6" t="s">
        <v>42</v>
      </c>
      <c r="C4" s="6"/>
      <c r="D4" s="6"/>
      <c r="F4" s="6" t="s">
        <v>96</v>
      </c>
      <c r="G4" s="6"/>
      <c r="H4" s="6"/>
      <c r="J4" s="6" t="s">
        <v>97</v>
      </c>
      <c r="K4" s="6"/>
      <c r="L4" s="6"/>
    </row>
    <row r="5" spans="1:12" ht="15">
      <c r="A5" t="s">
        <v>710</v>
      </c>
      <c r="B5" s="2"/>
      <c r="C5" s="2"/>
      <c r="D5" s="2"/>
      <c r="F5" s="2"/>
      <c r="G5" s="2"/>
      <c r="H5" s="2"/>
      <c r="J5" s="2"/>
      <c r="K5" s="2"/>
      <c r="L5" s="2"/>
    </row>
    <row r="6" spans="1:11" ht="15">
      <c r="A6" t="s">
        <v>711</v>
      </c>
      <c r="B6" s="9">
        <v>53.3</v>
      </c>
      <c r="C6" s="9"/>
      <c r="F6" s="14">
        <v>-10.4</v>
      </c>
      <c r="G6" s="14"/>
      <c r="J6" s="9">
        <v>24.4</v>
      </c>
      <c r="K6" s="9"/>
    </row>
    <row r="7" spans="1:11" ht="15">
      <c r="A7" t="s">
        <v>712</v>
      </c>
      <c r="B7" s="10">
        <v>25.1</v>
      </c>
      <c r="C7" s="10"/>
      <c r="F7" s="10">
        <v>11.2</v>
      </c>
      <c r="G7" s="10"/>
      <c r="J7" s="10">
        <v>14.5</v>
      </c>
      <c r="K7" s="10"/>
    </row>
    <row r="8" spans="1:11" ht="15">
      <c r="A8" t="s">
        <v>708</v>
      </c>
      <c r="B8" s="10">
        <v>37.3</v>
      </c>
      <c r="C8" s="10"/>
      <c r="F8" s="10">
        <v>18.8</v>
      </c>
      <c r="G8" s="10"/>
      <c r="J8" s="10">
        <v>15</v>
      </c>
      <c r="K8" s="10"/>
    </row>
    <row r="9" spans="1:11" ht="15">
      <c r="A9" t="s">
        <v>713</v>
      </c>
      <c r="B9" s="11">
        <v>-1.6</v>
      </c>
      <c r="C9" s="11"/>
      <c r="F9" s="11">
        <v>-2.9</v>
      </c>
      <c r="G9" s="11"/>
      <c r="J9" s="12" t="s">
        <v>65</v>
      </c>
      <c r="K9" s="12"/>
    </row>
    <row r="10" spans="1:11" ht="15">
      <c r="A10" s="4" t="s">
        <v>714</v>
      </c>
      <c r="B10" s="10">
        <v>114.1</v>
      </c>
      <c r="C10" s="10"/>
      <c r="F10" s="10">
        <v>16.7</v>
      </c>
      <c r="G10" s="10"/>
      <c r="J10" s="10">
        <v>53.9</v>
      </c>
      <c r="K10" s="10"/>
    </row>
    <row r="11" spans="1:12" ht="15">
      <c r="A11" t="s">
        <v>715</v>
      </c>
      <c r="B11" s="2"/>
      <c r="C11" s="2"/>
      <c r="D11" s="2"/>
      <c r="F11" s="2"/>
      <c r="G11" s="2"/>
      <c r="H11" s="2"/>
      <c r="J11" s="2"/>
      <c r="K11" s="2"/>
      <c r="L11" s="2"/>
    </row>
    <row r="12" spans="1:11" ht="15">
      <c r="A12" t="s">
        <v>711</v>
      </c>
      <c r="B12" s="10">
        <v>54.6</v>
      </c>
      <c r="C12" s="10"/>
      <c r="F12" s="10">
        <v>81.7</v>
      </c>
      <c r="G12" s="10"/>
      <c r="J12" s="10">
        <v>86</v>
      </c>
      <c r="K12" s="10"/>
    </row>
    <row r="13" spans="1:11" ht="15">
      <c r="A13" t="s">
        <v>712</v>
      </c>
      <c r="B13" s="11">
        <v>-0.7</v>
      </c>
      <c r="C13" s="11"/>
      <c r="F13" s="10">
        <v>7</v>
      </c>
      <c r="G13" s="10"/>
      <c r="J13" s="10">
        <v>4.5</v>
      </c>
      <c r="K13" s="10"/>
    </row>
    <row r="14" spans="1:11" ht="15">
      <c r="A14" t="s">
        <v>708</v>
      </c>
      <c r="B14" s="11">
        <v>-4.9</v>
      </c>
      <c r="C14" s="11"/>
      <c r="F14" s="10">
        <v>1.8</v>
      </c>
      <c r="G14" s="10"/>
      <c r="J14" s="10">
        <v>1.4</v>
      </c>
      <c r="K14" s="10"/>
    </row>
    <row r="15" spans="1:11" ht="15">
      <c r="A15" t="s">
        <v>716</v>
      </c>
      <c r="B15" s="11">
        <v>-0.30000000000000004</v>
      </c>
      <c r="C15" s="11"/>
      <c r="F15" s="11">
        <v>-0.30000000000000004</v>
      </c>
      <c r="G15" s="11"/>
      <c r="J15" s="11">
        <v>-0.4</v>
      </c>
      <c r="K15" s="11"/>
    </row>
    <row r="16" spans="1:11" ht="15">
      <c r="A16" s="4" t="s">
        <v>717</v>
      </c>
      <c r="B16" s="10">
        <v>48.7</v>
      </c>
      <c r="C16" s="10"/>
      <c r="F16" s="10">
        <v>90.2</v>
      </c>
      <c r="G16" s="10"/>
      <c r="J16" s="10">
        <v>91.5</v>
      </c>
      <c r="K16" s="10"/>
    </row>
    <row r="17" spans="1:11" ht="15">
      <c r="A17" s="4" t="s">
        <v>718</v>
      </c>
      <c r="B17" s="9">
        <v>162.8</v>
      </c>
      <c r="C17" s="9"/>
      <c r="F17" s="9">
        <v>106.9</v>
      </c>
      <c r="G17" s="9"/>
      <c r="J17" s="9">
        <v>145.4</v>
      </c>
      <c r="K17" s="9"/>
    </row>
  </sheetData>
  <sheetProtection selectLockedCells="1" selectUnlockedCells="1"/>
  <mergeCells count="43">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6" t="s">
        <v>42</v>
      </c>
      <c r="C4" s="6"/>
      <c r="E4" s="6" t="s">
        <v>96</v>
      </c>
      <c r="F4" s="6"/>
      <c r="H4" s="6" t="s">
        <v>97</v>
      </c>
      <c r="I4" s="6"/>
    </row>
    <row r="5" spans="1:8" ht="15">
      <c r="A5" t="s">
        <v>719</v>
      </c>
      <c r="B5" s="13" t="s">
        <v>720</v>
      </c>
      <c r="E5" s="13" t="s">
        <v>720</v>
      </c>
      <c r="H5" s="13" t="s">
        <v>720</v>
      </c>
    </row>
    <row r="6" spans="1:9" ht="15">
      <c r="A6" t="s">
        <v>721</v>
      </c>
      <c r="B6" s="2"/>
      <c r="C6" s="2"/>
      <c r="E6" s="2"/>
      <c r="F6" s="2"/>
      <c r="H6" s="2"/>
      <c r="I6" s="2"/>
    </row>
    <row r="7" spans="1:8" ht="15">
      <c r="A7" t="s">
        <v>722</v>
      </c>
      <c r="B7" s="23">
        <v>-8.7</v>
      </c>
      <c r="E7" s="7">
        <v>1.2</v>
      </c>
      <c r="H7" s="23">
        <v>-5.6</v>
      </c>
    </row>
    <row r="8" spans="1:8" ht="15">
      <c r="A8" t="s">
        <v>723</v>
      </c>
      <c r="B8" s="7">
        <v>3.4</v>
      </c>
      <c r="E8" s="7">
        <v>4</v>
      </c>
      <c r="H8" s="7">
        <v>2.4</v>
      </c>
    </row>
    <row r="9" spans="1:8" ht="15">
      <c r="A9" t="s">
        <v>724</v>
      </c>
      <c r="B9" s="23">
        <v>-0.5</v>
      </c>
      <c r="E9" s="23">
        <v>-1.5</v>
      </c>
      <c r="H9" s="13" t="s">
        <v>65</v>
      </c>
    </row>
    <row r="10" spans="1:8" ht="15">
      <c r="A10" t="s">
        <v>725</v>
      </c>
      <c r="B10" s="23">
        <v>-1.8</v>
      </c>
      <c r="E10" s="23">
        <v>-3.3</v>
      </c>
      <c r="H10" s="23">
        <v>-0.5</v>
      </c>
    </row>
    <row r="11" spans="1:8" ht="15">
      <c r="A11" t="s">
        <v>560</v>
      </c>
      <c r="B11" s="7">
        <v>0.2</v>
      </c>
      <c r="E11" s="23">
        <v>-0.30000000000000004</v>
      </c>
      <c r="H11" s="23">
        <v>-0.1</v>
      </c>
    </row>
    <row r="12" spans="1:8" ht="15">
      <c r="A12" t="s">
        <v>726</v>
      </c>
      <c r="B12" s="13" t="s">
        <v>727</v>
      </c>
      <c r="E12" s="13" t="s">
        <v>728</v>
      </c>
      <c r="H12" s="13" t="s">
        <v>729</v>
      </c>
    </row>
  </sheetData>
  <sheetProtection selectLockedCells="1" selectUnlockedCells="1"/>
  <mergeCells count="7">
    <mergeCell ref="A2:I2"/>
    <mergeCell ref="B4:C4"/>
    <mergeCell ref="E4:F4"/>
    <mergeCell ref="H4:I4"/>
    <mergeCell ref="B6:C6"/>
    <mergeCell ref="E6:F6"/>
    <mergeCell ref="H6:I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477</v>
      </c>
      <c r="B2" s="1"/>
      <c r="C2" s="1"/>
      <c r="D2" s="1"/>
      <c r="E2" s="1"/>
      <c r="F2" s="1"/>
    </row>
    <row r="4" spans="1:8" ht="15">
      <c r="A4" s="2"/>
      <c r="B4" s="2"/>
      <c r="C4" s="2"/>
      <c r="D4" s="2"/>
      <c r="E4" s="2"/>
      <c r="F4" s="2"/>
      <c r="G4" s="2"/>
      <c r="H4" s="2"/>
    </row>
    <row r="6" spans="2:8" ht="15">
      <c r="B6" s="6" t="s">
        <v>42</v>
      </c>
      <c r="C6" s="6"/>
      <c r="D6" s="6"/>
      <c r="F6" s="6" t="s">
        <v>96</v>
      </c>
      <c r="G6" s="6"/>
      <c r="H6" s="6"/>
    </row>
    <row r="7" spans="1:7" ht="15">
      <c r="A7" t="s">
        <v>730</v>
      </c>
      <c r="B7" s="9">
        <v>626.9</v>
      </c>
      <c r="C7" s="9"/>
      <c r="F7" s="9">
        <v>582</v>
      </c>
      <c r="G7" s="9"/>
    </row>
    <row r="8" spans="1:7" ht="15">
      <c r="A8" t="s">
        <v>731</v>
      </c>
      <c r="B8" s="10">
        <v>313</v>
      </c>
      <c r="C8" s="10"/>
      <c r="F8" s="10">
        <v>292.8</v>
      </c>
      <c r="G8" s="10"/>
    </row>
    <row r="9" spans="1:7" ht="15">
      <c r="A9" t="s">
        <v>732</v>
      </c>
      <c r="B9" s="10">
        <v>65.1</v>
      </c>
      <c r="C9" s="10"/>
      <c r="F9" s="10">
        <v>61.2</v>
      </c>
      <c r="G9" s="10"/>
    </row>
    <row r="10" spans="1:7" ht="15">
      <c r="A10" t="s">
        <v>495</v>
      </c>
      <c r="B10" s="10">
        <v>101.6</v>
      </c>
      <c r="C10" s="10"/>
      <c r="F10" s="10">
        <v>140.4</v>
      </c>
      <c r="G10" s="10"/>
    </row>
    <row r="11" spans="1:7" ht="15">
      <c r="A11" t="s">
        <v>733</v>
      </c>
      <c r="B11" s="10">
        <v>9.5</v>
      </c>
      <c r="C11" s="10"/>
      <c r="F11" s="10">
        <v>3.6</v>
      </c>
      <c r="G11" s="10"/>
    </row>
    <row r="12" spans="1:7" ht="15">
      <c r="A12" t="s">
        <v>72</v>
      </c>
      <c r="B12" s="10">
        <v>2.7</v>
      </c>
      <c r="C12" s="10"/>
      <c r="F12" s="10">
        <v>4.1</v>
      </c>
      <c r="G12" s="10"/>
    </row>
    <row r="13" spans="1:7" ht="15">
      <c r="A13" t="s">
        <v>734</v>
      </c>
      <c r="B13" s="10">
        <v>1118.8</v>
      </c>
      <c r="C13" s="10"/>
      <c r="F13" s="10">
        <v>1084.1</v>
      </c>
      <c r="G13" s="10"/>
    </row>
    <row r="14" spans="2:8" ht="15">
      <c r="B14" s="2"/>
      <c r="C14" s="2"/>
      <c r="D14" s="2"/>
      <c r="F14" s="2"/>
      <c r="G14" s="2"/>
      <c r="H14" s="2"/>
    </row>
    <row r="15" spans="1:7" ht="15">
      <c r="A15" t="s">
        <v>735</v>
      </c>
      <c r="B15" s="11">
        <v>-36.2</v>
      </c>
      <c r="C15" s="11"/>
      <c r="F15" s="11">
        <v>-72.7</v>
      </c>
      <c r="G15" s="11"/>
    </row>
    <row r="16" spans="1:7" ht="15">
      <c r="A16" t="s">
        <v>736</v>
      </c>
      <c r="B16" s="11">
        <v>-47.9</v>
      </c>
      <c r="C16" s="11"/>
      <c r="F16" s="11">
        <v>-43</v>
      </c>
      <c r="G16" s="11"/>
    </row>
    <row r="17" spans="1:7" ht="15">
      <c r="A17" t="s">
        <v>737</v>
      </c>
      <c r="B17" s="11">
        <v>-32.1</v>
      </c>
      <c r="C17" s="11"/>
      <c r="F17" s="11">
        <v>-33.4</v>
      </c>
      <c r="G17" s="11"/>
    </row>
    <row r="18" spans="1:7" ht="15">
      <c r="A18" t="s">
        <v>738</v>
      </c>
      <c r="B18" s="11">
        <v>-81.8</v>
      </c>
      <c r="C18" s="11"/>
      <c r="F18" s="11">
        <v>-55.5</v>
      </c>
      <c r="G18" s="11"/>
    </row>
    <row r="19" spans="1:7" ht="15">
      <c r="A19" t="s">
        <v>739</v>
      </c>
      <c r="B19" s="11">
        <v>-15.5</v>
      </c>
      <c r="C19" s="11"/>
      <c r="F19" s="11">
        <v>-11.8</v>
      </c>
      <c r="G19" s="11"/>
    </row>
    <row r="20" spans="1:7" ht="15">
      <c r="A20" t="s">
        <v>496</v>
      </c>
      <c r="B20" s="11">
        <v>-15</v>
      </c>
      <c r="C20" s="11"/>
      <c r="F20" s="11">
        <v>-37.7</v>
      </c>
      <c r="G20" s="11"/>
    </row>
    <row r="21" spans="1:7" ht="15">
      <c r="A21" t="s">
        <v>72</v>
      </c>
      <c r="B21" s="11">
        <v>-20.5</v>
      </c>
      <c r="C21" s="11"/>
      <c r="F21" s="11">
        <v>-31.1</v>
      </c>
      <c r="G21" s="11"/>
    </row>
    <row r="22" spans="1:7" ht="15">
      <c r="A22" t="s">
        <v>740</v>
      </c>
      <c r="B22" s="11">
        <v>-249</v>
      </c>
      <c r="C22" s="11"/>
      <c r="F22" s="11">
        <v>-285.2</v>
      </c>
      <c r="G22" s="11"/>
    </row>
    <row r="23" spans="1:7" ht="15">
      <c r="A23" t="s">
        <v>741</v>
      </c>
      <c r="B23" s="10">
        <v>97.6</v>
      </c>
      <c r="C23" s="10"/>
      <c r="F23" s="10">
        <v>77</v>
      </c>
      <c r="G23" s="10"/>
    </row>
    <row r="24" spans="1:7" ht="15">
      <c r="A24" t="s">
        <v>742</v>
      </c>
      <c r="B24" s="9">
        <v>967.4</v>
      </c>
      <c r="C24" s="9"/>
      <c r="F24" s="9">
        <v>875.9</v>
      </c>
      <c r="G24" s="9"/>
    </row>
  </sheetData>
  <sheetProtection selectLockedCells="1" selectUnlockedCells="1"/>
  <mergeCells count="40">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477</v>
      </c>
      <c r="B2" s="1"/>
      <c r="C2" s="1"/>
      <c r="D2" s="1"/>
      <c r="E2" s="1"/>
      <c r="F2" s="1"/>
    </row>
    <row r="4" spans="1:4" ht="15">
      <c r="A4" s="2"/>
      <c r="B4" s="2"/>
      <c r="C4" s="2"/>
      <c r="D4" s="2"/>
    </row>
    <row r="6" spans="1:3" ht="15">
      <c r="A6" t="s">
        <v>743</v>
      </c>
      <c r="B6" s="9">
        <v>5.4</v>
      </c>
      <c r="C6" s="9"/>
    </row>
    <row r="7" spans="1:3" ht="15">
      <c r="A7" t="s">
        <v>744</v>
      </c>
      <c r="B7" s="10">
        <v>0.4</v>
      </c>
      <c r="C7" s="10"/>
    </row>
    <row r="8" spans="1:3" ht="15">
      <c r="A8" t="s">
        <v>745</v>
      </c>
      <c r="B8" s="10">
        <v>1</v>
      </c>
      <c r="C8" s="10"/>
    </row>
    <row r="9" spans="1:3" ht="15">
      <c r="A9" t="s">
        <v>746</v>
      </c>
      <c r="B9" s="11">
        <v>-0.5</v>
      </c>
      <c r="C9" s="11"/>
    </row>
    <row r="10" spans="1:3" ht="15">
      <c r="A10" t="s">
        <v>747</v>
      </c>
      <c r="B10" s="10">
        <v>6.3</v>
      </c>
      <c r="C10" s="10"/>
    </row>
    <row r="11" spans="1:3" ht="15">
      <c r="A11" t="s">
        <v>744</v>
      </c>
      <c r="B11" s="10">
        <v>0.5</v>
      </c>
      <c r="C11" s="10"/>
    </row>
    <row r="12" spans="1:3" ht="15">
      <c r="A12" t="s">
        <v>745</v>
      </c>
      <c r="B12" s="10">
        <v>0.6000000000000001</v>
      </c>
      <c r="C12" s="10"/>
    </row>
    <row r="13" spans="1:3" ht="15">
      <c r="A13" t="s">
        <v>746</v>
      </c>
      <c r="B13" s="11">
        <v>-4.5</v>
      </c>
      <c r="C13" s="11"/>
    </row>
    <row r="14" spans="1:3" ht="15">
      <c r="A14" t="s">
        <v>748</v>
      </c>
      <c r="B14" s="10">
        <v>2.9</v>
      </c>
      <c r="C14" s="10"/>
    </row>
    <row r="15" spans="1:3" ht="15">
      <c r="A15" t="s">
        <v>744</v>
      </c>
      <c r="B15" s="10">
        <v>0.7</v>
      </c>
      <c r="C15" s="10"/>
    </row>
    <row r="16" spans="1:3" ht="15">
      <c r="A16" t="s">
        <v>746</v>
      </c>
      <c r="B16" s="11">
        <v>-0.2</v>
      </c>
      <c r="C16" s="11"/>
    </row>
    <row r="17" spans="1:3" ht="15">
      <c r="A17" t="s">
        <v>749</v>
      </c>
      <c r="B17" s="9">
        <v>3.4</v>
      </c>
      <c r="C17" s="9"/>
    </row>
  </sheetData>
  <sheetProtection selectLockedCells="1" selectUnlockedCells="1"/>
  <mergeCells count="14">
    <mergeCell ref="A2:F2"/>
    <mergeCell ref="A4:D4"/>
    <mergeCell ref="B6:C6"/>
    <mergeCell ref="B7:C7"/>
    <mergeCell ref="B8:C8"/>
    <mergeCell ref="B9:C9"/>
    <mergeCell ref="B10:C10"/>
    <mergeCell ref="B11:C11"/>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4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477</v>
      </c>
      <c r="B2" s="1"/>
      <c r="C2" s="1"/>
      <c r="D2" s="1"/>
      <c r="E2" s="1"/>
      <c r="F2" s="1"/>
    </row>
    <row r="4" spans="1:16" ht="15">
      <c r="A4" s="2"/>
      <c r="B4" s="2"/>
      <c r="C4" s="2"/>
      <c r="D4" s="2"/>
      <c r="E4" s="2"/>
      <c r="F4" s="2"/>
      <c r="G4" s="2"/>
      <c r="H4" s="2"/>
      <c r="I4" s="2"/>
      <c r="J4" s="2"/>
      <c r="K4" s="2"/>
      <c r="L4" s="2"/>
      <c r="M4" s="2"/>
      <c r="N4" s="2"/>
      <c r="O4" s="2"/>
      <c r="P4" s="2"/>
    </row>
    <row r="6" spans="2:16" ht="15">
      <c r="B6" s="6" t="s">
        <v>750</v>
      </c>
      <c r="C6" s="6"/>
      <c r="D6" s="6"/>
      <c r="E6" s="6"/>
      <c r="F6" s="6"/>
      <c r="G6" s="6"/>
      <c r="H6" s="6"/>
      <c r="J6" s="6" t="s">
        <v>751</v>
      </c>
      <c r="K6" s="6"/>
      <c r="L6" s="6"/>
      <c r="M6" s="6"/>
      <c r="N6" s="6"/>
      <c r="O6" s="6"/>
      <c r="P6" s="6"/>
    </row>
    <row r="7" spans="2:16" ht="15">
      <c r="B7" s="6" t="s">
        <v>42</v>
      </c>
      <c r="C7" s="6"/>
      <c r="D7" s="6"/>
      <c r="F7" s="6" t="s">
        <v>96</v>
      </c>
      <c r="G7" s="6"/>
      <c r="H7" s="6"/>
      <c r="J7" s="6" t="s">
        <v>42</v>
      </c>
      <c r="K7" s="6"/>
      <c r="L7" s="6"/>
      <c r="N7" s="6" t="s">
        <v>96</v>
      </c>
      <c r="O7" s="6"/>
      <c r="P7" s="6"/>
    </row>
    <row r="8" spans="1:16" ht="15">
      <c r="A8" s="4" t="s">
        <v>752</v>
      </c>
      <c r="B8" s="2"/>
      <c r="C8" s="2"/>
      <c r="D8" s="2"/>
      <c r="F8" s="2"/>
      <c r="G8" s="2"/>
      <c r="H8" s="2"/>
      <c r="J8" s="2"/>
      <c r="K8" s="2"/>
      <c r="L8" s="2"/>
      <c r="N8" s="2"/>
      <c r="O8" s="2"/>
      <c r="P8" s="2"/>
    </row>
    <row r="9" spans="1:15" ht="15">
      <c r="A9" t="s">
        <v>753</v>
      </c>
      <c r="B9" s="9">
        <v>573.4</v>
      </c>
      <c r="C9" s="9"/>
      <c r="F9" s="9">
        <v>462.9</v>
      </c>
      <c r="G9" s="9"/>
      <c r="J9" s="9">
        <v>24.7</v>
      </c>
      <c r="K9" s="9"/>
      <c r="N9" s="9">
        <v>20.5</v>
      </c>
      <c r="O9" s="9"/>
    </row>
    <row r="10" spans="1:15" ht="15">
      <c r="A10" t="s">
        <v>754</v>
      </c>
      <c r="B10" s="10">
        <v>11.3</v>
      </c>
      <c r="C10" s="10"/>
      <c r="F10" s="10">
        <v>9.3</v>
      </c>
      <c r="G10" s="10"/>
      <c r="J10" s="10">
        <v>0.6000000000000001</v>
      </c>
      <c r="K10" s="10"/>
      <c r="N10" s="10">
        <v>0.4</v>
      </c>
      <c r="O10" s="10"/>
    </row>
    <row r="11" spans="1:15" ht="15">
      <c r="A11" t="s">
        <v>755</v>
      </c>
      <c r="B11" s="10">
        <v>23.8</v>
      </c>
      <c r="C11" s="10"/>
      <c r="F11" s="10">
        <v>25.1</v>
      </c>
      <c r="G11" s="10"/>
      <c r="J11" s="10">
        <v>0.9</v>
      </c>
      <c r="K11" s="10"/>
      <c r="N11" s="10">
        <v>1.1</v>
      </c>
      <c r="O11" s="10"/>
    </row>
    <row r="12" spans="1:15" ht="15">
      <c r="A12" t="s">
        <v>756</v>
      </c>
      <c r="B12" s="11">
        <v>-72.7</v>
      </c>
      <c r="C12" s="11"/>
      <c r="F12" s="10">
        <v>82.4</v>
      </c>
      <c r="G12" s="10"/>
      <c r="J12" s="11">
        <v>-3.6</v>
      </c>
      <c r="K12" s="11"/>
      <c r="N12" s="10">
        <v>3.2</v>
      </c>
      <c r="O12" s="10"/>
    </row>
    <row r="13" spans="1:15" ht="15">
      <c r="A13" t="s">
        <v>757</v>
      </c>
      <c r="B13" s="10">
        <v>1</v>
      </c>
      <c r="C13" s="10"/>
      <c r="F13" s="10">
        <v>0.1</v>
      </c>
      <c r="G13" s="10"/>
      <c r="J13" s="11">
        <v>-1.8</v>
      </c>
      <c r="K13" s="11"/>
      <c r="N13" s="10">
        <v>1</v>
      </c>
      <c r="O13" s="10"/>
    </row>
    <row r="14" spans="1:15" ht="15">
      <c r="A14" t="s">
        <v>758</v>
      </c>
      <c r="B14" s="12" t="s">
        <v>65</v>
      </c>
      <c r="C14" s="12"/>
      <c r="F14" s="10">
        <v>14.6</v>
      </c>
      <c r="G14" s="10"/>
      <c r="J14" s="12" t="s">
        <v>65</v>
      </c>
      <c r="K14" s="12"/>
      <c r="N14" s="12" t="s">
        <v>65</v>
      </c>
      <c r="O14" s="12"/>
    </row>
    <row r="15" spans="1:15" ht="15">
      <c r="A15" t="s">
        <v>759</v>
      </c>
      <c r="B15" s="10">
        <v>1.5</v>
      </c>
      <c r="C15" s="10"/>
      <c r="F15" s="11">
        <v>-0.7</v>
      </c>
      <c r="G15" s="11"/>
      <c r="J15" s="10">
        <v>0.2</v>
      </c>
      <c r="K15" s="10"/>
      <c r="N15" s="11">
        <v>-0.1</v>
      </c>
      <c r="O15" s="11"/>
    </row>
    <row r="16" spans="1:15" ht="15">
      <c r="A16" t="s">
        <v>760</v>
      </c>
      <c r="B16" s="11">
        <v>-21.8</v>
      </c>
      <c r="C16" s="11"/>
      <c r="F16" s="11">
        <v>-20.3</v>
      </c>
      <c r="G16" s="11"/>
      <c r="J16" s="11">
        <v>-1.3</v>
      </c>
      <c r="K16" s="11"/>
      <c r="N16" s="11">
        <v>-1.4</v>
      </c>
      <c r="O16" s="11"/>
    </row>
    <row r="17" spans="1:15" ht="15">
      <c r="A17" t="s">
        <v>761</v>
      </c>
      <c r="B17" s="9">
        <v>516.5</v>
      </c>
      <c r="C17" s="9"/>
      <c r="F17" s="9">
        <v>573.4</v>
      </c>
      <c r="G17" s="9"/>
      <c r="J17" s="9">
        <v>19.7</v>
      </c>
      <c r="K17" s="9"/>
      <c r="N17" s="9">
        <v>24.7</v>
      </c>
      <c r="O17" s="9"/>
    </row>
    <row r="18" spans="2:16" ht="15">
      <c r="B18" s="2"/>
      <c r="C18" s="2"/>
      <c r="D18" s="2"/>
      <c r="F18" s="2"/>
      <c r="G18" s="2"/>
      <c r="H18" s="2"/>
      <c r="J18" s="2"/>
      <c r="K18" s="2"/>
      <c r="L18" s="2"/>
      <c r="N18" s="2"/>
      <c r="O18" s="2"/>
      <c r="P18" s="2"/>
    </row>
    <row r="19" spans="1:16" ht="15">
      <c r="A19" s="4" t="s">
        <v>762</v>
      </c>
      <c r="B19" s="2"/>
      <c r="C19" s="2"/>
      <c r="D19" s="2"/>
      <c r="F19" s="2"/>
      <c r="G19" s="2"/>
      <c r="H19" s="2"/>
      <c r="J19" s="2"/>
      <c r="K19" s="2"/>
      <c r="L19" s="2"/>
      <c r="N19" s="2"/>
      <c r="O19" s="2"/>
      <c r="P19" s="2"/>
    </row>
    <row r="20" spans="1:15" ht="15">
      <c r="A20" t="s">
        <v>763</v>
      </c>
      <c r="B20" s="9">
        <v>369.9</v>
      </c>
      <c r="C20" s="9"/>
      <c r="F20" s="9">
        <v>290</v>
      </c>
      <c r="G20" s="9"/>
      <c r="J20" s="9">
        <v>11.2</v>
      </c>
      <c r="K20" s="9"/>
      <c r="N20" s="9">
        <v>9.8</v>
      </c>
      <c r="O20" s="9"/>
    </row>
    <row r="21" spans="1:15" ht="15">
      <c r="A21" t="s">
        <v>764</v>
      </c>
      <c r="B21" s="10">
        <v>42.2</v>
      </c>
      <c r="C21" s="10"/>
      <c r="F21" s="10">
        <v>51.2</v>
      </c>
      <c r="G21" s="10"/>
      <c r="J21" s="10">
        <v>1.1</v>
      </c>
      <c r="K21" s="10"/>
      <c r="N21" s="10">
        <v>1.7000000000000002</v>
      </c>
      <c r="O21" s="10"/>
    </row>
    <row r="22" spans="1:15" ht="15">
      <c r="A22" t="s">
        <v>759</v>
      </c>
      <c r="B22" s="10">
        <v>0.8</v>
      </c>
      <c r="C22" s="10"/>
      <c r="F22" s="11">
        <v>-0.5</v>
      </c>
      <c r="G22" s="11"/>
      <c r="J22" s="12" t="s">
        <v>65</v>
      </c>
      <c r="K22" s="12"/>
      <c r="N22" s="12" t="s">
        <v>65</v>
      </c>
      <c r="O22" s="12"/>
    </row>
    <row r="23" spans="1:15" ht="15">
      <c r="A23" t="s">
        <v>765</v>
      </c>
      <c r="B23" s="10">
        <v>24.2</v>
      </c>
      <c r="C23" s="10"/>
      <c r="F23" s="10">
        <v>32.2</v>
      </c>
      <c r="G23" s="10"/>
      <c r="J23" s="10">
        <v>0.7</v>
      </c>
      <c r="K23" s="10"/>
      <c r="N23" s="10">
        <v>1.1</v>
      </c>
      <c r="O23" s="10"/>
    </row>
    <row r="24" spans="1:15" ht="15">
      <c r="A24" t="s">
        <v>758</v>
      </c>
      <c r="B24" s="12" t="s">
        <v>65</v>
      </c>
      <c r="C24" s="12"/>
      <c r="F24" s="10">
        <v>17.3</v>
      </c>
      <c r="G24" s="10"/>
      <c r="J24" s="12" t="s">
        <v>65</v>
      </c>
      <c r="K24" s="12"/>
      <c r="N24" s="12" t="s">
        <v>65</v>
      </c>
      <c r="O24" s="12"/>
    </row>
    <row r="25" spans="1:15" ht="15">
      <c r="A25" t="s">
        <v>760</v>
      </c>
      <c r="B25" s="11">
        <v>-21.8</v>
      </c>
      <c r="C25" s="11"/>
      <c r="F25" s="11">
        <v>-20.3</v>
      </c>
      <c r="G25" s="11"/>
      <c r="J25" s="11">
        <v>-1.3</v>
      </c>
      <c r="K25" s="11"/>
      <c r="N25" s="11">
        <v>-1.4</v>
      </c>
      <c r="O25" s="11"/>
    </row>
    <row r="26" spans="1:15" ht="15">
      <c r="A26" t="s">
        <v>766</v>
      </c>
      <c r="B26" s="9">
        <v>415.3</v>
      </c>
      <c r="C26" s="9"/>
      <c r="F26" s="9">
        <v>369.9</v>
      </c>
      <c r="G26" s="9"/>
      <c r="J26" s="9">
        <v>11.7</v>
      </c>
      <c r="K26" s="9"/>
      <c r="N26" s="9">
        <v>11.2</v>
      </c>
      <c r="O26" s="9"/>
    </row>
    <row r="27" spans="1:15" ht="15">
      <c r="A27" s="4" t="s">
        <v>767</v>
      </c>
      <c r="B27" s="14">
        <v>-101.2</v>
      </c>
      <c r="C27" s="14"/>
      <c r="F27" s="14">
        <v>-203.5</v>
      </c>
      <c r="G27" s="14"/>
      <c r="J27" s="14">
        <v>-8</v>
      </c>
      <c r="K27" s="14"/>
      <c r="N27" s="14">
        <v>-13.5</v>
      </c>
      <c r="O27" s="14"/>
    </row>
    <row r="28" spans="2:16" ht="15">
      <c r="B28" s="2"/>
      <c r="C28" s="2"/>
      <c r="D28" s="2"/>
      <c r="F28" s="2"/>
      <c r="G28" s="2"/>
      <c r="H28" s="2"/>
      <c r="J28" s="2"/>
      <c r="K28" s="2"/>
      <c r="L28" s="2"/>
      <c r="N28" s="2"/>
      <c r="O28" s="2"/>
      <c r="P28" s="2"/>
    </row>
    <row r="29" spans="1:16" ht="15">
      <c r="A29" s="4" t="s">
        <v>768</v>
      </c>
      <c r="B29" s="2"/>
      <c r="C29" s="2"/>
      <c r="D29" s="2"/>
      <c r="F29" s="2"/>
      <c r="G29" s="2"/>
      <c r="H29" s="2"/>
      <c r="J29" s="2"/>
      <c r="K29" s="2"/>
      <c r="L29" s="2"/>
      <c r="N29" s="2"/>
      <c r="O29" s="2"/>
      <c r="P29" s="2"/>
    </row>
    <row r="30" spans="1:15" ht="15">
      <c r="A30" t="s">
        <v>769</v>
      </c>
      <c r="B30" s="12" t="s">
        <v>63</v>
      </c>
      <c r="C30" s="12"/>
      <c r="F30" s="12" t="s">
        <v>63</v>
      </c>
      <c r="G30" s="12"/>
      <c r="J30" s="9">
        <v>3.2</v>
      </c>
      <c r="K30" s="9"/>
      <c r="N30" s="12" t="s">
        <v>63</v>
      </c>
      <c r="O30" s="12"/>
    </row>
    <row r="31" spans="1:15" ht="15">
      <c r="A31" t="s">
        <v>770</v>
      </c>
      <c r="B31" s="11">
        <v>-17.9</v>
      </c>
      <c r="C31" s="11"/>
      <c r="F31" s="11">
        <v>-15.8</v>
      </c>
      <c r="G31" s="11"/>
      <c r="J31" s="11">
        <v>-0.4</v>
      </c>
      <c r="K31" s="11"/>
      <c r="N31" s="11">
        <v>-0.6000000000000001</v>
      </c>
      <c r="O31" s="11"/>
    </row>
    <row r="32" spans="1:15" ht="15">
      <c r="A32" t="s">
        <v>771</v>
      </c>
      <c r="B32" s="11">
        <v>-83.3</v>
      </c>
      <c r="C32" s="11"/>
      <c r="F32" s="11">
        <v>-187.7</v>
      </c>
      <c r="G32" s="11"/>
      <c r="J32" s="11">
        <v>-10.8</v>
      </c>
      <c r="K32" s="11"/>
      <c r="N32" s="11">
        <v>-12.9</v>
      </c>
      <c r="O32" s="11"/>
    </row>
    <row r="33" spans="1:15" ht="15">
      <c r="A33" t="s">
        <v>772</v>
      </c>
      <c r="B33" s="14">
        <v>-101.2</v>
      </c>
      <c r="C33" s="14"/>
      <c r="F33" s="14">
        <v>-203.5</v>
      </c>
      <c r="G33" s="14"/>
      <c r="J33" s="14">
        <v>-8</v>
      </c>
      <c r="K33" s="14"/>
      <c r="N33" s="14">
        <v>-13.5</v>
      </c>
      <c r="O33" s="14"/>
    </row>
    <row r="34" spans="2:16" ht="15">
      <c r="B34" s="2"/>
      <c r="C34" s="2"/>
      <c r="D34" s="2"/>
      <c r="F34" s="2"/>
      <c r="G34" s="2"/>
      <c r="H34" s="2"/>
      <c r="J34" s="2"/>
      <c r="K34" s="2"/>
      <c r="L34" s="2"/>
      <c r="N34" s="2"/>
      <c r="O34" s="2"/>
      <c r="P34" s="2"/>
    </row>
    <row r="35" spans="1:16" ht="15">
      <c r="A35" s="4" t="s">
        <v>773</v>
      </c>
      <c r="B35" s="2"/>
      <c r="C35" s="2"/>
      <c r="D35" s="2"/>
      <c r="F35" s="2"/>
      <c r="G35" s="2"/>
      <c r="H35" s="2"/>
      <c r="J35" s="2"/>
      <c r="K35" s="2"/>
      <c r="L35" s="2"/>
      <c r="N35" s="2"/>
      <c r="O35" s="2"/>
      <c r="P35" s="2"/>
    </row>
    <row r="36" spans="1:15" ht="15">
      <c r="A36" t="s">
        <v>774</v>
      </c>
      <c r="B36" s="14">
        <v>-0.1</v>
      </c>
      <c r="C36" s="14"/>
      <c r="F36" s="14">
        <v>-0.1</v>
      </c>
      <c r="G36" s="14"/>
      <c r="J36" s="14">
        <v>-0.1</v>
      </c>
      <c r="K36" s="14"/>
      <c r="N36" s="14">
        <v>-0.1</v>
      </c>
      <c r="O36" s="14"/>
    </row>
    <row r="37" spans="1:15" ht="15">
      <c r="A37" t="s">
        <v>775</v>
      </c>
      <c r="B37" s="10">
        <v>16.7</v>
      </c>
      <c r="C37" s="10"/>
      <c r="F37" s="10">
        <v>25.3</v>
      </c>
      <c r="G37" s="10"/>
      <c r="J37" s="11">
        <v>-0.4</v>
      </c>
      <c r="K37" s="11"/>
      <c r="N37" s="10">
        <v>0.4</v>
      </c>
      <c r="O37" s="10"/>
    </row>
    <row r="38" spans="1:15" ht="15">
      <c r="A38" t="s">
        <v>165</v>
      </c>
      <c r="B38" s="9">
        <v>16.6</v>
      </c>
      <c r="C38" s="9"/>
      <c r="F38" s="9">
        <v>25.2</v>
      </c>
      <c r="G38" s="9"/>
      <c r="J38" s="14">
        <v>-0.5</v>
      </c>
      <c r="K38" s="14"/>
      <c r="N38" s="9">
        <v>0.30000000000000004</v>
      </c>
      <c r="O38" s="9"/>
    </row>
    <row r="39" spans="2:16" ht="15">
      <c r="B39" s="2"/>
      <c r="C39" s="2"/>
      <c r="D39" s="2"/>
      <c r="F39" s="2"/>
      <c r="G39" s="2"/>
      <c r="H39" s="2"/>
      <c r="J39" s="2"/>
      <c r="K39" s="2"/>
      <c r="L39" s="2"/>
      <c r="N39" s="2"/>
      <c r="O39" s="2"/>
      <c r="P39" s="2"/>
    </row>
    <row r="40" spans="1:16" ht="15">
      <c r="A40" s="4" t="s">
        <v>776</v>
      </c>
      <c r="B40" s="2"/>
      <c r="C40" s="2"/>
      <c r="D40" s="2"/>
      <c r="F40" s="2"/>
      <c r="G40" s="2"/>
      <c r="H40" s="2"/>
      <c r="J40" s="2"/>
      <c r="K40" s="2"/>
      <c r="L40" s="2"/>
      <c r="N40" s="2"/>
      <c r="O40" s="2"/>
      <c r="P40" s="2"/>
    </row>
    <row r="41" spans="1:15" ht="15">
      <c r="A41" t="s">
        <v>777</v>
      </c>
      <c r="B41" s="9">
        <v>2.2</v>
      </c>
      <c r="C41" s="9"/>
      <c r="F41" s="9">
        <v>1.5</v>
      </c>
      <c r="G41" s="9"/>
      <c r="J41" s="14">
        <v>-4.3</v>
      </c>
      <c r="K41" s="14"/>
      <c r="N41" s="14">
        <v>-2.8</v>
      </c>
      <c r="O41" s="14"/>
    </row>
    <row r="42" spans="1:15" ht="15">
      <c r="A42" t="s">
        <v>778</v>
      </c>
      <c r="B42" s="10">
        <v>91.3</v>
      </c>
      <c r="C42" s="10"/>
      <c r="F42" s="10">
        <v>184.5</v>
      </c>
      <c r="G42" s="10"/>
      <c r="J42" s="10">
        <v>3.6</v>
      </c>
      <c r="K42" s="10"/>
      <c r="N42" s="10">
        <v>5.8</v>
      </c>
      <c r="O42" s="10"/>
    </row>
    <row r="43" spans="1:15" ht="15">
      <c r="A43" t="s">
        <v>165</v>
      </c>
      <c r="B43" s="9">
        <v>93.5</v>
      </c>
      <c r="C43" s="9"/>
      <c r="F43" s="9">
        <v>186</v>
      </c>
      <c r="G43" s="9"/>
      <c r="J43" s="14">
        <v>-0.7</v>
      </c>
      <c r="K43" s="14"/>
      <c r="N43" s="9">
        <v>3</v>
      </c>
      <c r="O43" s="9"/>
    </row>
  </sheetData>
  <sheetProtection selectLockedCells="1" selectUnlockedCells="1"/>
  <mergeCells count="152">
    <mergeCell ref="A2:F2"/>
    <mergeCell ref="A4:P4"/>
    <mergeCell ref="B6:H6"/>
    <mergeCell ref="J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D18"/>
    <mergeCell ref="F18:H18"/>
    <mergeCell ref="J18:L18"/>
    <mergeCell ref="N18:P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D28"/>
    <mergeCell ref="F28:H28"/>
    <mergeCell ref="J28:L28"/>
    <mergeCell ref="N28:P28"/>
    <mergeCell ref="B29:D29"/>
    <mergeCell ref="F29:H29"/>
    <mergeCell ref="J29:L29"/>
    <mergeCell ref="N29:P29"/>
    <mergeCell ref="B30:C30"/>
    <mergeCell ref="F30:G30"/>
    <mergeCell ref="J30:K30"/>
    <mergeCell ref="N30:O30"/>
    <mergeCell ref="B31:C31"/>
    <mergeCell ref="F31:G31"/>
    <mergeCell ref="J31:K31"/>
    <mergeCell ref="N31:O31"/>
    <mergeCell ref="B32:C32"/>
    <mergeCell ref="F32:G32"/>
    <mergeCell ref="J32:K32"/>
    <mergeCell ref="N32:O32"/>
    <mergeCell ref="B33:C33"/>
    <mergeCell ref="F33:G33"/>
    <mergeCell ref="J33:K33"/>
    <mergeCell ref="N33:O33"/>
    <mergeCell ref="B34:D34"/>
    <mergeCell ref="F34:H34"/>
    <mergeCell ref="J34:L34"/>
    <mergeCell ref="N34:P34"/>
    <mergeCell ref="B35:D35"/>
    <mergeCell ref="F35:H35"/>
    <mergeCell ref="J35:L35"/>
    <mergeCell ref="N35:P35"/>
    <mergeCell ref="B36:C36"/>
    <mergeCell ref="F36:G36"/>
    <mergeCell ref="J36:K36"/>
    <mergeCell ref="N36:O36"/>
    <mergeCell ref="B37:C37"/>
    <mergeCell ref="F37:G37"/>
    <mergeCell ref="J37:K37"/>
    <mergeCell ref="N37:O37"/>
    <mergeCell ref="B38:C38"/>
    <mergeCell ref="F38:G38"/>
    <mergeCell ref="J38:K38"/>
    <mergeCell ref="N38:O38"/>
    <mergeCell ref="B39:D39"/>
    <mergeCell ref="F39:H39"/>
    <mergeCell ref="J39:L39"/>
    <mergeCell ref="N39:P39"/>
    <mergeCell ref="B40:D40"/>
    <mergeCell ref="F40:H40"/>
    <mergeCell ref="J40:L40"/>
    <mergeCell ref="N40:P40"/>
    <mergeCell ref="B41:C41"/>
    <mergeCell ref="F41:G41"/>
    <mergeCell ref="J41:K41"/>
    <mergeCell ref="N41:O41"/>
    <mergeCell ref="B42:C42"/>
    <mergeCell ref="F42:G42"/>
    <mergeCell ref="J42:K42"/>
    <mergeCell ref="N42:O42"/>
    <mergeCell ref="B43:C43"/>
    <mergeCell ref="F43:G43"/>
    <mergeCell ref="J43:K43"/>
    <mergeCell ref="N43:O4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5.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1" width="8.7109375" style="0" customWidth="1"/>
    <col min="12" max="12" width="13.7109375" style="0" customWidth="1"/>
    <col min="13" max="14" width="8.7109375" style="0" customWidth="1"/>
    <col min="15" max="15" width="13.7109375" style="0" customWidth="1"/>
    <col min="16" max="17" width="8.7109375" style="0" customWidth="1"/>
    <col min="18" max="18" width="5.7109375" style="0" customWidth="1"/>
    <col min="19" max="16384" width="8.7109375" style="0" customWidth="1"/>
  </cols>
  <sheetData>
    <row r="2" spans="1:6" ht="15">
      <c r="A2" s="1" t="s">
        <v>477</v>
      </c>
      <c r="B2" s="1"/>
      <c r="C2" s="1"/>
      <c r="D2" s="1"/>
      <c r="E2" s="1"/>
      <c r="F2" s="1"/>
    </row>
    <row r="4" spans="1:20" ht="15">
      <c r="A4" s="2"/>
      <c r="B4" s="2"/>
      <c r="C4" s="2"/>
      <c r="D4" s="2"/>
      <c r="E4" s="2"/>
      <c r="F4" s="2"/>
      <c r="G4" s="2"/>
      <c r="H4" s="2"/>
      <c r="I4" s="2"/>
      <c r="J4" s="2"/>
      <c r="K4" s="2"/>
      <c r="L4" s="2"/>
      <c r="M4" s="2"/>
      <c r="N4" s="2"/>
      <c r="O4" s="2"/>
      <c r="P4" s="2"/>
      <c r="Q4" s="2"/>
      <c r="R4" s="2"/>
      <c r="S4" s="2"/>
      <c r="T4" s="2"/>
    </row>
    <row r="6" spans="2:19" ht="15">
      <c r="B6" s="6" t="s">
        <v>779</v>
      </c>
      <c r="C6" s="6"/>
      <c r="D6" s="6"/>
      <c r="E6" s="6"/>
      <c r="F6" s="6"/>
      <c r="G6" s="6"/>
      <c r="H6" s="6"/>
      <c r="I6" s="6"/>
      <c r="L6" s="6" t="s">
        <v>780</v>
      </c>
      <c r="M6" s="6"/>
      <c r="N6" s="6"/>
      <c r="O6" s="6"/>
      <c r="P6" s="6"/>
      <c r="Q6" s="6"/>
      <c r="R6" s="6"/>
      <c r="S6" s="6"/>
    </row>
    <row r="7" spans="2:19" ht="15">
      <c r="B7" s="6" t="s">
        <v>42</v>
      </c>
      <c r="C7" s="6"/>
      <c r="E7" s="6" t="s">
        <v>96</v>
      </c>
      <c r="F7" s="6"/>
      <c r="H7" s="6" t="s">
        <v>44</v>
      </c>
      <c r="I7" s="6"/>
      <c r="L7" s="6" t="s">
        <v>42</v>
      </c>
      <c r="M7" s="6"/>
      <c r="O7" s="6" t="s">
        <v>96</v>
      </c>
      <c r="P7" s="6"/>
      <c r="R7" s="6" t="s">
        <v>97</v>
      </c>
      <c r="S7" s="6"/>
    </row>
    <row r="8" spans="1:19" ht="15">
      <c r="A8" t="s">
        <v>781</v>
      </c>
      <c r="B8" s="2"/>
      <c r="C8" s="2"/>
      <c r="E8" s="2"/>
      <c r="F8" s="2"/>
      <c r="H8" s="2"/>
      <c r="I8" s="2"/>
      <c r="L8" s="2"/>
      <c r="M8" s="2"/>
      <c r="O8" s="2"/>
      <c r="P8" s="2"/>
      <c r="R8" s="2"/>
      <c r="S8" s="2"/>
    </row>
    <row r="9" spans="1:18" ht="15">
      <c r="A9" t="s">
        <v>782</v>
      </c>
      <c r="B9" s="13" t="s">
        <v>783</v>
      </c>
      <c r="E9" s="13" t="s">
        <v>784</v>
      </c>
      <c r="H9" s="13" t="s">
        <v>785</v>
      </c>
      <c r="L9" s="13" t="s">
        <v>786</v>
      </c>
      <c r="O9" s="13" t="s">
        <v>787</v>
      </c>
      <c r="R9" s="13" t="s">
        <v>785</v>
      </c>
    </row>
    <row r="10" spans="1:18" ht="15">
      <c r="A10" t="s">
        <v>788</v>
      </c>
      <c r="B10" s="13" t="s">
        <v>784</v>
      </c>
      <c r="E10" s="13" t="s">
        <v>785</v>
      </c>
      <c r="H10" s="13" t="s">
        <v>789</v>
      </c>
      <c r="L10" s="13" t="s">
        <v>787</v>
      </c>
      <c r="O10" s="13" t="s">
        <v>785</v>
      </c>
      <c r="R10" s="13" t="s">
        <v>789</v>
      </c>
    </row>
    <row r="11" spans="1:18" ht="15">
      <c r="A11" t="s">
        <v>790</v>
      </c>
      <c r="B11" s="13" t="s">
        <v>791</v>
      </c>
      <c r="E11" s="13" t="s">
        <v>791</v>
      </c>
      <c r="H11" s="13" t="s">
        <v>792</v>
      </c>
      <c r="L11" s="13" t="s">
        <v>789</v>
      </c>
      <c r="O11" s="13" t="s">
        <v>783</v>
      </c>
      <c r="R11" s="13" t="s">
        <v>793</v>
      </c>
    </row>
    <row r="12" spans="1:18" ht="15">
      <c r="A12" t="s">
        <v>794</v>
      </c>
      <c r="B12" s="13" t="s">
        <v>251</v>
      </c>
      <c r="E12" s="13" t="s">
        <v>251</v>
      </c>
      <c r="H12" s="13" t="s">
        <v>795</v>
      </c>
      <c r="L12" s="13" t="s">
        <v>251</v>
      </c>
      <c r="O12" s="13" t="s">
        <v>251</v>
      </c>
      <c r="R12" s="13" t="s">
        <v>795</v>
      </c>
    </row>
  </sheetData>
  <sheetProtection selectLockedCells="1" selectUnlockedCells="1"/>
  <mergeCells count="16">
    <mergeCell ref="A2:F2"/>
    <mergeCell ref="A4:T4"/>
    <mergeCell ref="B6:I6"/>
    <mergeCell ref="L6:S6"/>
    <mergeCell ref="B7:C7"/>
    <mergeCell ref="E7:F7"/>
    <mergeCell ref="H7:I7"/>
    <mergeCell ref="L7:M7"/>
    <mergeCell ref="O7:P7"/>
    <mergeCell ref="R7:S7"/>
    <mergeCell ref="B8:C8"/>
    <mergeCell ref="E8:F8"/>
    <mergeCell ref="H8:I8"/>
    <mergeCell ref="L8:M8"/>
    <mergeCell ref="O8:P8"/>
    <mergeCell ref="R8:S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796</v>
      </c>
      <c r="C4" s="6"/>
      <c r="D4" s="6"/>
      <c r="E4" s="6"/>
      <c r="F4" s="6"/>
      <c r="G4" s="6"/>
      <c r="H4" s="6"/>
      <c r="I4" s="6"/>
      <c r="J4" s="6"/>
      <c r="K4" s="6"/>
      <c r="L4" s="6"/>
      <c r="N4" s="6" t="s">
        <v>780</v>
      </c>
      <c r="O4" s="6"/>
      <c r="P4" s="6"/>
      <c r="Q4" s="6"/>
      <c r="R4" s="6"/>
      <c r="S4" s="6"/>
      <c r="T4" s="6"/>
      <c r="U4" s="6"/>
      <c r="V4" s="6"/>
      <c r="W4" s="6"/>
      <c r="X4" s="6"/>
    </row>
    <row r="5" spans="2:24" ht="15">
      <c r="B5" s="6" t="s">
        <v>42</v>
      </c>
      <c r="C5" s="6"/>
      <c r="D5" s="6"/>
      <c r="F5" s="6" t="s">
        <v>96</v>
      </c>
      <c r="G5" s="6"/>
      <c r="H5" s="6"/>
      <c r="J5" s="6" t="s">
        <v>97</v>
      </c>
      <c r="K5" s="6"/>
      <c r="L5" s="6"/>
      <c r="N5" s="6" t="s">
        <v>42</v>
      </c>
      <c r="O5" s="6"/>
      <c r="P5" s="6"/>
      <c r="R5" s="6" t="s">
        <v>96</v>
      </c>
      <c r="S5" s="6"/>
      <c r="T5" s="6"/>
      <c r="V5" s="6" t="s">
        <v>97</v>
      </c>
      <c r="W5" s="6"/>
      <c r="X5" s="6"/>
    </row>
    <row r="6" spans="1:23" ht="15">
      <c r="A6" t="s">
        <v>754</v>
      </c>
      <c r="B6" s="9">
        <v>11.3</v>
      </c>
      <c r="C6" s="9"/>
      <c r="F6" s="9">
        <v>9.3</v>
      </c>
      <c r="G6" s="9"/>
      <c r="J6" s="9">
        <v>8.8</v>
      </c>
      <c r="K6" s="9"/>
      <c r="N6" s="9">
        <v>0.6000000000000001</v>
      </c>
      <c r="O6" s="9"/>
      <c r="R6" s="9">
        <v>0.4</v>
      </c>
      <c r="S6" s="9"/>
      <c r="V6" s="9">
        <v>0.4</v>
      </c>
      <c r="W6" s="9"/>
    </row>
    <row r="7" spans="1:23" ht="15">
      <c r="A7" t="s">
        <v>755</v>
      </c>
      <c r="B7" s="10">
        <v>23.8</v>
      </c>
      <c r="C7" s="10"/>
      <c r="F7" s="10">
        <v>25.1</v>
      </c>
      <c r="G7" s="10"/>
      <c r="J7" s="10">
        <v>24.1</v>
      </c>
      <c r="K7" s="10"/>
      <c r="N7" s="10">
        <v>0.9</v>
      </c>
      <c r="O7" s="10"/>
      <c r="R7" s="10">
        <v>1.1</v>
      </c>
      <c r="S7" s="10"/>
      <c r="V7" s="10">
        <v>1.1</v>
      </c>
      <c r="W7" s="10"/>
    </row>
    <row r="8" spans="1:23" ht="15">
      <c r="A8" t="s">
        <v>797</v>
      </c>
      <c r="B8" s="11">
        <v>-27.8</v>
      </c>
      <c r="C8" s="11"/>
      <c r="F8" s="11">
        <v>-26.2</v>
      </c>
      <c r="G8" s="11"/>
      <c r="J8" s="11">
        <v>-25.8</v>
      </c>
      <c r="K8" s="11"/>
      <c r="N8" s="11">
        <v>-0.5</v>
      </c>
      <c r="O8" s="11"/>
      <c r="R8" s="11">
        <v>-0.5</v>
      </c>
      <c r="S8" s="11"/>
      <c r="V8" s="11">
        <v>-0.5</v>
      </c>
      <c r="W8" s="11"/>
    </row>
    <row r="9" spans="1:23" ht="15">
      <c r="A9" t="s">
        <v>798</v>
      </c>
      <c r="B9" s="12" t="s">
        <v>65</v>
      </c>
      <c r="C9" s="12"/>
      <c r="F9" s="12" t="s">
        <v>65</v>
      </c>
      <c r="G9" s="12"/>
      <c r="J9" s="12" t="s">
        <v>65</v>
      </c>
      <c r="K9" s="12"/>
      <c r="N9" s="12" t="s">
        <v>65</v>
      </c>
      <c r="O9" s="12"/>
      <c r="R9" s="12" t="s">
        <v>65</v>
      </c>
      <c r="S9" s="12"/>
      <c r="V9" s="11">
        <v>-3.2</v>
      </c>
      <c r="W9" s="11"/>
    </row>
    <row r="10" spans="1:24" ht="15">
      <c r="A10" t="s">
        <v>799</v>
      </c>
      <c r="B10" s="2"/>
      <c r="C10" s="2"/>
      <c r="D10" s="2"/>
      <c r="F10" s="2"/>
      <c r="G10" s="2"/>
      <c r="H10" s="2"/>
      <c r="J10" s="2"/>
      <c r="K10" s="2"/>
      <c r="L10" s="2"/>
      <c r="N10" s="2"/>
      <c r="O10" s="2"/>
      <c r="P10" s="2"/>
      <c r="R10" s="2"/>
      <c r="S10" s="2"/>
      <c r="T10" s="2"/>
      <c r="V10" s="2"/>
      <c r="W10" s="2"/>
      <c r="X10" s="2"/>
    </row>
    <row r="11" spans="1:23" ht="15">
      <c r="A11" t="s">
        <v>800</v>
      </c>
      <c r="B11" s="10">
        <v>0.30000000000000004</v>
      </c>
      <c r="C11" s="10"/>
      <c r="F11" s="10">
        <v>0.2</v>
      </c>
      <c r="G11" s="10"/>
      <c r="J11" s="10">
        <v>0.2</v>
      </c>
      <c r="K11" s="10"/>
      <c r="N11" s="11">
        <v>-0.30000000000000004</v>
      </c>
      <c r="O11" s="11"/>
      <c r="R11" s="11">
        <v>-0.30000000000000004</v>
      </c>
      <c r="S11" s="11"/>
      <c r="V11" s="11">
        <v>-0.7</v>
      </c>
      <c r="W11" s="11"/>
    </row>
    <row r="12" spans="1:23" ht="15">
      <c r="A12" t="s">
        <v>801</v>
      </c>
      <c r="B12" s="10">
        <v>15.1</v>
      </c>
      <c r="C12" s="10"/>
      <c r="F12" s="10">
        <v>8.4</v>
      </c>
      <c r="G12" s="10"/>
      <c r="J12" s="10">
        <v>7.5</v>
      </c>
      <c r="K12" s="10"/>
      <c r="N12" s="10">
        <v>0.4</v>
      </c>
      <c r="O12" s="10"/>
      <c r="R12" s="10">
        <v>0.30000000000000004</v>
      </c>
      <c r="S12" s="10"/>
      <c r="V12" s="10">
        <v>0.4</v>
      </c>
      <c r="W12" s="10"/>
    </row>
    <row r="13" spans="1:23" ht="15">
      <c r="A13" t="s">
        <v>802</v>
      </c>
      <c r="B13" s="10">
        <v>22.7</v>
      </c>
      <c r="C13" s="10"/>
      <c r="F13" s="10">
        <v>16.8</v>
      </c>
      <c r="G13" s="10"/>
      <c r="J13" s="10">
        <v>14.8</v>
      </c>
      <c r="K13" s="10"/>
      <c r="N13" s="10">
        <v>1.1</v>
      </c>
      <c r="O13" s="10"/>
      <c r="R13" s="10">
        <v>1</v>
      </c>
      <c r="S13" s="10"/>
      <c r="V13" s="11">
        <v>-2.5</v>
      </c>
      <c r="W13" s="11"/>
    </row>
    <row r="14" spans="1:23" ht="15">
      <c r="A14" t="s">
        <v>803</v>
      </c>
      <c r="B14" s="12" t="s">
        <v>65</v>
      </c>
      <c r="C14" s="12"/>
      <c r="F14" s="12" t="s">
        <v>65</v>
      </c>
      <c r="G14" s="12"/>
      <c r="J14" s="12" t="s">
        <v>65</v>
      </c>
      <c r="K14" s="12"/>
      <c r="N14" s="10">
        <v>3.3</v>
      </c>
      <c r="O14" s="10"/>
      <c r="R14" s="10">
        <v>3.2</v>
      </c>
      <c r="S14" s="10"/>
      <c r="V14" s="10">
        <v>3.1</v>
      </c>
      <c r="W14" s="10"/>
    </row>
    <row r="15" spans="1:23" ht="15">
      <c r="A15" t="s">
        <v>804</v>
      </c>
      <c r="B15" s="9">
        <v>22.7</v>
      </c>
      <c r="C15" s="9"/>
      <c r="F15" s="9">
        <v>16.8</v>
      </c>
      <c r="G15" s="9"/>
      <c r="J15" s="9">
        <v>14.8</v>
      </c>
      <c r="K15" s="9"/>
      <c r="N15" s="9">
        <v>4.4</v>
      </c>
      <c r="O15" s="9"/>
      <c r="R15" s="9">
        <v>4.2</v>
      </c>
      <c r="S15" s="9"/>
      <c r="V15" s="9">
        <v>0.6000000000000001</v>
      </c>
      <c r="W15" s="9"/>
    </row>
  </sheetData>
  <sheetProtection selectLockedCells="1" selectUnlockedCells="1"/>
  <mergeCells count="69">
    <mergeCell ref="A2:X2"/>
    <mergeCell ref="B4:L4"/>
    <mergeCell ref="N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D10"/>
    <mergeCell ref="F10:H10"/>
    <mergeCell ref="J10:L10"/>
    <mergeCell ref="N10:P10"/>
    <mergeCell ref="R10:T10"/>
    <mergeCell ref="V10:X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477</v>
      </c>
      <c r="B2" s="1"/>
      <c r="C2" s="1"/>
      <c r="D2" s="1"/>
      <c r="E2" s="1"/>
      <c r="F2" s="1"/>
    </row>
    <row r="4" spans="1:8" ht="15">
      <c r="A4" s="2"/>
      <c r="B4" s="2"/>
      <c r="C4" s="2"/>
      <c r="D4" s="2"/>
      <c r="E4" s="2"/>
      <c r="F4" s="2"/>
      <c r="G4" s="2"/>
      <c r="H4" s="2"/>
    </row>
    <row r="6" spans="2:8" ht="15">
      <c r="B6" s="6" t="s">
        <v>750</v>
      </c>
      <c r="C6" s="6"/>
      <c r="D6" s="6"/>
      <c r="F6" s="6" t="s">
        <v>805</v>
      </c>
      <c r="G6" s="6"/>
      <c r="H6" s="6"/>
    </row>
    <row r="7" spans="1:7" ht="15">
      <c r="A7" t="s">
        <v>806</v>
      </c>
      <c r="B7" s="9">
        <v>24.6</v>
      </c>
      <c r="C7" s="9"/>
      <c r="F7" s="9">
        <v>1.4</v>
      </c>
      <c r="G7" s="9"/>
    </row>
    <row r="8" spans="1:7" ht="15">
      <c r="A8" t="s">
        <v>807</v>
      </c>
      <c r="B8" s="10">
        <v>24.4</v>
      </c>
      <c r="C8" s="10"/>
      <c r="F8" s="10">
        <v>1.2</v>
      </c>
      <c r="G8" s="10"/>
    </row>
    <row r="9" spans="1:7" ht="15">
      <c r="A9" t="s">
        <v>808</v>
      </c>
      <c r="B9" s="10">
        <v>26.1</v>
      </c>
      <c r="C9" s="10"/>
      <c r="F9" s="10">
        <v>1.2</v>
      </c>
      <c r="G9" s="10"/>
    </row>
    <row r="10" spans="1:7" ht="15">
      <c r="A10" t="s">
        <v>809</v>
      </c>
      <c r="B10" s="10">
        <v>28.8</v>
      </c>
      <c r="C10" s="10"/>
      <c r="F10" s="10">
        <v>1.1</v>
      </c>
      <c r="G10" s="10"/>
    </row>
    <row r="11" spans="1:7" ht="15">
      <c r="A11" t="s">
        <v>810</v>
      </c>
      <c r="B11" s="10">
        <v>30.4</v>
      </c>
      <c r="C11" s="10"/>
      <c r="F11" s="10">
        <v>1.1</v>
      </c>
      <c r="G11" s="10"/>
    </row>
    <row r="12" spans="1:7" ht="15">
      <c r="A12" t="s">
        <v>811</v>
      </c>
      <c r="B12" s="10">
        <v>164.3</v>
      </c>
      <c r="C12" s="10"/>
      <c r="F12" s="10">
        <v>5.3</v>
      </c>
      <c r="G12" s="10"/>
    </row>
  </sheetData>
  <sheetProtection selectLockedCells="1" selectUnlockedCells="1"/>
  <mergeCells count="16">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7.7109375" style="0" customWidth="1"/>
    <col min="2" max="2" width="6.7109375" style="0" customWidth="1"/>
    <col min="3" max="4" width="8.7109375" style="0" customWidth="1"/>
    <col min="5" max="5" width="6.7109375" style="0" customWidth="1"/>
    <col min="6" max="7" width="8.7109375" style="0" customWidth="1"/>
    <col min="8" max="8" width="6.7109375" style="0" customWidth="1"/>
    <col min="9" max="10" width="8.7109375" style="0" customWidth="1"/>
    <col min="11" max="11" width="14.7109375" style="0" customWidth="1"/>
    <col min="12" max="16384" width="8.7109375" style="0" customWidth="1"/>
  </cols>
  <sheetData>
    <row r="2" spans="1:6" ht="15">
      <c r="A2" s="1" t="s">
        <v>812</v>
      </c>
      <c r="B2" s="1"/>
      <c r="C2" s="1"/>
      <c r="D2" s="1"/>
      <c r="E2" s="1"/>
      <c r="F2" s="1"/>
    </row>
    <row r="4" spans="1:11" ht="15">
      <c r="A4" s="2"/>
      <c r="B4" s="2"/>
      <c r="C4" s="2"/>
      <c r="D4" s="2"/>
      <c r="E4" s="2"/>
      <c r="F4" s="2"/>
      <c r="G4" s="2"/>
      <c r="H4" s="2"/>
      <c r="I4" s="2"/>
      <c r="J4" s="2"/>
      <c r="K4" s="2"/>
    </row>
    <row r="6" spans="2:11" ht="15">
      <c r="B6" s="6" t="s">
        <v>813</v>
      </c>
      <c r="C6" s="6"/>
      <c r="D6" s="6"/>
      <c r="E6" s="6"/>
      <c r="F6" s="6"/>
      <c r="H6" s="6" t="s">
        <v>814</v>
      </c>
      <c r="I6" s="6"/>
      <c r="K6" s="17" t="s">
        <v>815</v>
      </c>
    </row>
    <row r="7" spans="2:6" ht="15">
      <c r="B7" s="6" t="s">
        <v>42</v>
      </c>
      <c r="C7" s="6"/>
      <c r="E7" s="6" t="s">
        <v>96</v>
      </c>
      <c r="F7" s="6"/>
    </row>
    <row r="8" spans="1:9" ht="15">
      <c r="A8" t="s">
        <v>816</v>
      </c>
      <c r="B8" s="2"/>
      <c r="C8" s="2"/>
      <c r="E8" s="2"/>
      <c r="F8" s="2"/>
      <c r="H8" s="2"/>
      <c r="I8" s="2"/>
    </row>
    <row r="9" spans="1:11" ht="15">
      <c r="A9" t="s">
        <v>707</v>
      </c>
      <c r="B9" s="13" t="s">
        <v>817</v>
      </c>
      <c r="E9" s="13" t="s">
        <v>818</v>
      </c>
      <c r="H9" s="13" t="s">
        <v>819</v>
      </c>
      <c r="K9" t="s">
        <v>820</v>
      </c>
    </row>
    <row r="10" spans="1:11" ht="15">
      <c r="A10" t="s">
        <v>821</v>
      </c>
      <c r="B10" s="13" t="s">
        <v>822</v>
      </c>
      <c r="E10" s="13" t="s">
        <v>216</v>
      </c>
      <c r="H10" s="13" t="s">
        <v>823</v>
      </c>
      <c r="K10" t="s">
        <v>824</v>
      </c>
    </row>
    <row r="11" spans="1:11" ht="15">
      <c r="A11" t="s">
        <v>165</v>
      </c>
      <c r="B11" s="13" t="s">
        <v>825</v>
      </c>
      <c r="E11" s="13" t="s">
        <v>826</v>
      </c>
      <c r="H11" s="13" t="s">
        <v>827</v>
      </c>
      <c r="K11" t="s">
        <v>828</v>
      </c>
    </row>
    <row r="12" spans="1:11" ht="15">
      <c r="A12" t="s">
        <v>829</v>
      </c>
      <c r="B12" s="13" t="s">
        <v>148</v>
      </c>
      <c r="E12" s="13" t="s">
        <v>830</v>
      </c>
      <c r="H12" s="13" t="s">
        <v>720</v>
      </c>
      <c r="K12" t="s">
        <v>831</v>
      </c>
    </row>
    <row r="13" spans="1:8" ht="15">
      <c r="A13" t="s">
        <v>165</v>
      </c>
      <c r="B13" s="13" t="s">
        <v>93</v>
      </c>
      <c r="E13" s="13" t="s">
        <v>93</v>
      </c>
      <c r="H13" s="13" t="s">
        <v>93</v>
      </c>
    </row>
  </sheetData>
  <sheetProtection selectLockedCells="1" selectUnlockedCells="1"/>
  <mergeCells count="9">
    <mergeCell ref="A2:F2"/>
    <mergeCell ref="A4:K4"/>
    <mergeCell ref="B6:F6"/>
    <mergeCell ref="H6:I6"/>
    <mergeCell ref="B7:C7"/>
    <mergeCell ref="E7:F7"/>
    <mergeCell ref="B8:C8"/>
    <mergeCell ref="E8:F8"/>
    <mergeCell ref="H8:I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6" t="s">
        <v>40</v>
      </c>
      <c r="D4" s="6"/>
      <c r="E4" s="6"/>
      <c r="F4" s="6"/>
      <c r="G4" s="6"/>
      <c r="H4" s="6"/>
      <c r="I4" s="6"/>
      <c r="J4" s="6"/>
      <c r="K4" s="6"/>
      <c r="L4" s="6"/>
      <c r="M4" s="6"/>
      <c r="N4" s="6"/>
      <c r="O4" s="6"/>
      <c r="P4" s="6"/>
      <c r="Q4" s="6"/>
      <c r="R4" s="6"/>
      <c r="S4" s="6"/>
      <c r="T4" s="6"/>
      <c r="U4" s="6"/>
    </row>
    <row r="5" spans="1:21" ht="15">
      <c r="A5" t="s">
        <v>41</v>
      </c>
      <c r="C5" s="6" t="s">
        <v>42</v>
      </c>
      <c r="D5" s="6"/>
      <c r="E5" s="6"/>
      <c r="G5" s="6" t="s">
        <v>43</v>
      </c>
      <c r="H5" s="6"/>
      <c r="I5" s="6"/>
      <c r="K5" s="6" t="s">
        <v>44</v>
      </c>
      <c r="L5" s="6"/>
      <c r="M5" s="6"/>
      <c r="O5" s="6" t="s">
        <v>45</v>
      </c>
      <c r="P5" s="6"/>
      <c r="Q5" s="6"/>
      <c r="S5" s="6" t="s">
        <v>46</v>
      </c>
      <c r="T5" s="6"/>
      <c r="U5" s="6"/>
    </row>
    <row r="6" spans="1:21" ht="15">
      <c r="A6" s="4" t="s">
        <v>47</v>
      </c>
      <c r="C6" s="2"/>
      <c r="D6" s="2"/>
      <c r="E6" s="2"/>
      <c r="G6" s="2"/>
      <c r="H6" s="2"/>
      <c r="I6" s="2"/>
      <c r="K6" s="2"/>
      <c r="L6" s="2"/>
      <c r="M6" s="2"/>
      <c r="O6" s="2"/>
      <c r="P6" s="2"/>
      <c r="Q6" s="2"/>
      <c r="S6" s="2"/>
      <c r="T6" s="2"/>
      <c r="U6" s="2"/>
    </row>
    <row r="7" spans="1:21" ht="15">
      <c r="A7" s="4" t="s">
        <v>48</v>
      </c>
      <c r="C7" s="2"/>
      <c r="D7" s="2"/>
      <c r="E7" s="2"/>
      <c r="G7" s="2"/>
      <c r="H7" s="2"/>
      <c r="I7" s="2"/>
      <c r="K7" s="2"/>
      <c r="L7" s="2"/>
      <c r="M7" s="2"/>
      <c r="O7" s="2"/>
      <c r="P7" s="2"/>
      <c r="Q7" s="2"/>
      <c r="S7" s="2"/>
      <c r="T7" s="2"/>
      <c r="U7" s="2"/>
    </row>
    <row r="8" spans="1:20" ht="15">
      <c r="A8" t="s">
        <v>49</v>
      </c>
      <c r="C8" s="9">
        <v>7194.7</v>
      </c>
      <c r="D8" s="9"/>
      <c r="G8" s="9">
        <v>6521.3</v>
      </c>
      <c r="H8" s="9"/>
      <c r="K8" s="9">
        <v>6090.9</v>
      </c>
      <c r="L8" s="9"/>
      <c r="O8" s="9">
        <v>5591.1</v>
      </c>
      <c r="P8" s="9"/>
      <c r="S8" s="9">
        <v>5739.3</v>
      </c>
      <c r="T8" s="9"/>
    </row>
    <row r="9" spans="1:20" ht="15">
      <c r="A9" t="s">
        <v>50</v>
      </c>
      <c r="C9" s="9">
        <v>427.6</v>
      </c>
      <c r="D9" s="9"/>
      <c r="G9" s="9">
        <v>197.7</v>
      </c>
      <c r="H9" s="9"/>
      <c r="K9" s="9">
        <v>320</v>
      </c>
      <c r="L9" s="9"/>
      <c r="O9" s="9">
        <v>346.6</v>
      </c>
      <c r="P9" s="9"/>
      <c r="S9" s="9">
        <v>385.5</v>
      </c>
      <c r="T9" s="9"/>
    </row>
    <row r="10" spans="1:20" ht="15">
      <c r="A10" t="s">
        <v>51</v>
      </c>
      <c r="C10" s="11">
        <v>-149.5</v>
      </c>
      <c r="D10" s="11"/>
      <c r="G10" s="10">
        <v>12.5</v>
      </c>
      <c r="H10" s="10"/>
      <c r="K10" s="11">
        <v>-74.6</v>
      </c>
      <c r="L10" s="11"/>
      <c r="O10" s="11">
        <v>-94.8</v>
      </c>
      <c r="P10" s="11"/>
      <c r="S10" s="11">
        <v>-124.5</v>
      </c>
      <c r="T10" s="11"/>
    </row>
    <row r="11" spans="1:20" ht="15">
      <c r="A11" t="s">
        <v>52</v>
      </c>
      <c r="C11" s="9">
        <v>278.1</v>
      </c>
      <c r="D11" s="9"/>
      <c r="G11" s="9">
        <v>210.2</v>
      </c>
      <c r="H11" s="9"/>
      <c r="K11" s="9">
        <v>245.4</v>
      </c>
      <c r="L11" s="9"/>
      <c r="O11" s="9">
        <v>251.8</v>
      </c>
      <c r="P11" s="9"/>
      <c r="S11" s="9">
        <v>261</v>
      </c>
      <c r="T11" s="9"/>
    </row>
    <row r="12" spans="1:21" ht="15">
      <c r="A12" t="s">
        <v>53</v>
      </c>
      <c r="C12" s="2"/>
      <c r="D12" s="2"/>
      <c r="E12" s="2"/>
      <c r="G12" s="2"/>
      <c r="H12" s="2"/>
      <c r="I12" s="2"/>
      <c r="K12" s="2"/>
      <c r="L12" s="2"/>
      <c r="M12" s="2"/>
      <c r="O12" s="2"/>
      <c r="P12" s="2"/>
      <c r="Q12" s="2"/>
      <c r="S12" s="2"/>
      <c r="T12" s="2"/>
      <c r="U12" s="2"/>
    </row>
    <row r="13" spans="1:20" ht="15">
      <c r="A13" t="s">
        <v>54</v>
      </c>
      <c r="C13" s="9">
        <v>2.44</v>
      </c>
      <c r="D13" s="9"/>
      <c r="G13" s="9">
        <v>1.87</v>
      </c>
      <c r="H13" s="9"/>
      <c r="K13" s="9">
        <v>2.2</v>
      </c>
      <c r="L13" s="9"/>
      <c r="O13" s="9">
        <v>2.3</v>
      </c>
      <c r="P13" s="9"/>
      <c r="S13" s="9">
        <v>2.41</v>
      </c>
      <c r="T13" s="9"/>
    </row>
    <row r="14" spans="1:20" ht="15">
      <c r="A14" t="s">
        <v>55</v>
      </c>
      <c r="C14" s="9">
        <v>2.41</v>
      </c>
      <c r="D14" s="9"/>
      <c r="G14" s="9">
        <v>1.85</v>
      </c>
      <c r="H14" s="9"/>
      <c r="K14" s="9">
        <v>2.17</v>
      </c>
      <c r="L14" s="9"/>
      <c r="O14" s="9">
        <v>2.2800000000000002</v>
      </c>
      <c r="P14" s="9"/>
      <c r="S14" s="9">
        <v>2.39</v>
      </c>
      <c r="T14" s="9"/>
    </row>
    <row r="15" spans="1:20" ht="15">
      <c r="A15" t="s">
        <v>56</v>
      </c>
      <c r="C15" s="9">
        <v>1.105</v>
      </c>
      <c r="D15" s="9"/>
      <c r="G15" s="9">
        <v>1.06</v>
      </c>
      <c r="H15" s="9"/>
      <c r="K15" s="9">
        <v>1.02</v>
      </c>
      <c r="L15" s="9"/>
      <c r="O15" s="9">
        <v>0.9</v>
      </c>
      <c r="P15" s="9"/>
      <c r="S15" s="9">
        <v>0.785</v>
      </c>
      <c r="T15" s="9"/>
    </row>
    <row r="16" spans="1:21" ht="15">
      <c r="A16" s="4" t="s">
        <v>57</v>
      </c>
      <c r="C16" s="2"/>
      <c r="D16" s="2"/>
      <c r="E16" s="2"/>
      <c r="G16" s="2"/>
      <c r="H16" s="2"/>
      <c r="I16" s="2"/>
      <c r="K16" s="2"/>
      <c r="L16" s="2"/>
      <c r="M16" s="2"/>
      <c r="O16" s="2"/>
      <c r="P16" s="2"/>
      <c r="Q16" s="2"/>
      <c r="S16" s="2"/>
      <c r="T16" s="2"/>
      <c r="U16" s="2"/>
    </row>
    <row r="17" spans="1:21" ht="15">
      <c r="A17" s="4" t="s">
        <v>58</v>
      </c>
      <c r="C17" s="2"/>
      <c r="D17" s="2"/>
      <c r="E17" s="2"/>
      <c r="G17" s="2"/>
      <c r="H17" s="2"/>
      <c r="I17" s="2"/>
      <c r="K17" s="2"/>
      <c r="L17" s="2"/>
      <c r="M17" s="2"/>
      <c r="O17" s="2"/>
      <c r="P17" s="2"/>
      <c r="Q17" s="2"/>
      <c r="S17" s="2"/>
      <c r="T17" s="2"/>
      <c r="U17" s="2"/>
    </row>
    <row r="18" spans="1:20" ht="15">
      <c r="A18" s="4" t="s">
        <v>59</v>
      </c>
      <c r="C18" s="9">
        <v>10008.8</v>
      </c>
      <c r="D18" s="9"/>
      <c r="G18" s="9">
        <v>9676.9</v>
      </c>
      <c r="H18" s="9"/>
      <c r="K18" s="9">
        <v>6660.9</v>
      </c>
      <c r="L18" s="9"/>
      <c r="O18" s="9">
        <v>6373.6</v>
      </c>
      <c r="P18" s="9"/>
      <c r="S18" s="9">
        <v>6041.9</v>
      </c>
      <c r="T18" s="9"/>
    </row>
    <row r="19" spans="1:21" ht="15">
      <c r="A19" t="s">
        <v>60</v>
      </c>
      <c r="C19" s="2"/>
      <c r="D19" s="2"/>
      <c r="E19" s="2"/>
      <c r="G19" s="2"/>
      <c r="H19" s="2"/>
      <c r="I19" s="2"/>
      <c r="K19" s="2"/>
      <c r="L19" s="2"/>
      <c r="M19" s="2"/>
      <c r="O19" s="2"/>
      <c r="P19" s="2"/>
      <c r="Q19" s="2"/>
      <c r="S19" s="2"/>
      <c r="T19" s="2"/>
      <c r="U19" s="2"/>
    </row>
    <row r="20" spans="1:21" ht="15">
      <c r="A20" t="s">
        <v>61</v>
      </c>
      <c r="C20" s="2"/>
      <c r="D20" s="2"/>
      <c r="E20" s="2"/>
      <c r="G20" s="2"/>
      <c r="H20" s="2"/>
      <c r="I20" s="2"/>
      <c r="K20" s="2"/>
      <c r="L20" s="2"/>
      <c r="M20" s="2"/>
      <c r="O20" s="2"/>
      <c r="P20" s="2"/>
      <c r="Q20" s="2"/>
      <c r="S20" s="2"/>
      <c r="T20" s="2"/>
      <c r="U20" s="2"/>
    </row>
    <row r="21" spans="1:20" ht="15">
      <c r="A21" t="s">
        <v>62</v>
      </c>
      <c r="C21" s="9">
        <v>17.5</v>
      </c>
      <c r="D21" s="9"/>
      <c r="G21" s="9">
        <v>9.2</v>
      </c>
      <c r="H21" s="9"/>
      <c r="K21" s="12" t="s">
        <v>63</v>
      </c>
      <c r="L21" s="12"/>
      <c r="O21" s="9">
        <v>17</v>
      </c>
      <c r="P21" s="9"/>
      <c r="S21" s="9">
        <v>154</v>
      </c>
      <c r="T21" s="9"/>
    </row>
    <row r="22" spans="1:20" ht="15">
      <c r="A22" t="s">
        <v>64</v>
      </c>
      <c r="C22" s="10">
        <v>116.9</v>
      </c>
      <c r="D22" s="10"/>
      <c r="G22" s="10">
        <v>49.9</v>
      </c>
      <c r="H22" s="10"/>
      <c r="K22" s="10">
        <v>95.5</v>
      </c>
      <c r="L22" s="10"/>
      <c r="O22" s="10">
        <v>91</v>
      </c>
      <c r="P22" s="10"/>
      <c r="S22" s="12" t="s">
        <v>65</v>
      </c>
      <c r="T22" s="12"/>
    </row>
    <row r="23" spans="1:20" ht="15">
      <c r="A23" t="s">
        <v>66</v>
      </c>
      <c r="C23" s="10">
        <v>6.5</v>
      </c>
      <c r="D23" s="10"/>
      <c r="G23" s="10">
        <v>21</v>
      </c>
      <c r="H23" s="10"/>
      <c r="K23" s="10">
        <v>18.9</v>
      </c>
      <c r="L23" s="10"/>
      <c r="O23" s="10">
        <v>92.4</v>
      </c>
      <c r="P23" s="10"/>
      <c r="S23" s="10">
        <v>9.1</v>
      </c>
      <c r="T23" s="10"/>
    </row>
    <row r="24" spans="1:20" ht="15">
      <c r="A24" t="s">
        <v>67</v>
      </c>
      <c r="C24" s="10">
        <v>87</v>
      </c>
      <c r="D24" s="10"/>
      <c r="G24" s="10">
        <v>85</v>
      </c>
      <c r="H24" s="10"/>
      <c r="K24" s="10">
        <v>24.3</v>
      </c>
      <c r="L24" s="10"/>
      <c r="O24" s="12" t="s">
        <v>65</v>
      </c>
      <c r="P24" s="12"/>
      <c r="S24" s="12" t="s">
        <v>65</v>
      </c>
      <c r="T24" s="12"/>
    </row>
    <row r="25" spans="1:21" ht="15">
      <c r="A25" t="s">
        <v>68</v>
      </c>
      <c r="C25" s="2"/>
      <c r="D25" s="2"/>
      <c r="E25" s="2"/>
      <c r="G25" s="2"/>
      <c r="H25" s="2"/>
      <c r="I25" s="2"/>
      <c r="K25" s="2"/>
      <c r="L25" s="2"/>
      <c r="M25" s="2"/>
      <c r="O25" s="2"/>
      <c r="P25" s="2"/>
      <c r="Q25" s="2"/>
      <c r="S25" s="2"/>
      <c r="T25" s="2"/>
      <c r="U25" s="2"/>
    </row>
    <row r="26" spans="1:20" ht="15">
      <c r="A26" t="s">
        <v>69</v>
      </c>
      <c r="C26" s="10">
        <v>2300.1</v>
      </c>
      <c r="D26" s="10"/>
      <c r="G26" s="10">
        <v>2328</v>
      </c>
      <c r="H26" s="10"/>
      <c r="K26" s="10">
        <v>933.5</v>
      </c>
      <c r="L26" s="10"/>
      <c r="O26" s="10">
        <v>791.4</v>
      </c>
      <c r="P26" s="10"/>
      <c r="S26" s="10">
        <v>865.6</v>
      </c>
      <c r="T26" s="10"/>
    </row>
    <row r="27" spans="1:20" ht="15">
      <c r="A27" t="s">
        <v>70</v>
      </c>
      <c r="C27" s="10">
        <v>654.4</v>
      </c>
      <c r="D27" s="10"/>
      <c r="G27" s="10">
        <v>573.9</v>
      </c>
      <c r="H27" s="10"/>
      <c r="K27" s="10">
        <v>571.3</v>
      </c>
      <c r="L27" s="10"/>
      <c r="O27" s="10">
        <v>561.1</v>
      </c>
      <c r="P27" s="10"/>
      <c r="S27" s="10">
        <v>613.8</v>
      </c>
      <c r="T27" s="10"/>
    </row>
    <row r="28" spans="1:20" ht="15">
      <c r="A28" t="s">
        <v>71</v>
      </c>
      <c r="C28" s="10">
        <v>642</v>
      </c>
      <c r="D28" s="10"/>
      <c r="G28" s="10">
        <v>600</v>
      </c>
      <c r="H28" s="10"/>
      <c r="K28" s="10">
        <v>640</v>
      </c>
      <c r="L28" s="10"/>
      <c r="O28" s="10">
        <v>640</v>
      </c>
      <c r="P28" s="10"/>
      <c r="S28" s="10">
        <v>640</v>
      </c>
      <c r="T28" s="10"/>
    </row>
    <row r="29" spans="1:20" ht="15">
      <c r="A29" t="s">
        <v>72</v>
      </c>
      <c r="C29" s="10">
        <v>12.9</v>
      </c>
      <c r="D29" s="10"/>
      <c r="G29" s="10">
        <v>12.4</v>
      </c>
      <c r="H29" s="10"/>
      <c r="K29" s="10">
        <v>12.9</v>
      </c>
      <c r="L29" s="10"/>
      <c r="O29" s="10">
        <v>13.3</v>
      </c>
      <c r="P29" s="10"/>
      <c r="S29" s="10">
        <v>13.7</v>
      </c>
      <c r="T29" s="10"/>
    </row>
    <row r="30" spans="1:20" ht="15">
      <c r="A30" s="4" t="s">
        <v>73</v>
      </c>
      <c r="C30" s="10">
        <v>3837.3</v>
      </c>
      <c r="D30" s="10"/>
      <c r="G30" s="10">
        <v>3679.4</v>
      </c>
      <c r="H30" s="10"/>
      <c r="K30" s="10">
        <v>2296.4</v>
      </c>
      <c r="L30" s="10"/>
      <c r="O30" s="10">
        <v>2206.2</v>
      </c>
      <c r="P30" s="10"/>
      <c r="S30" s="10">
        <v>2296.2</v>
      </c>
      <c r="T30" s="10"/>
    </row>
    <row r="31" spans="1:20" ht="15">
      <c r="A31" t="s">
        <v>74</v>
      </c>
      <c r="C31" s="10">
        <v>2492.5</v>
      </c>
      <c r="D31" s="10"/>
      <c r="G31" s="10">
        <v>2229.8</v>
      </c>
      <c r="H31" s="10"/>
      <c r="K31" s="10">
        <v>1973.5</v>
      </c>
      <c r="L31" s="10"/>
      <c r="O31" s="10">
        <v>1824</v>
      </c>
      <c r="P31" s="10"/>
      <c r="S31" s="10">
        <v>1567.3</v>
      </c>
      <c r="T31" s="10"/>
    </row>
    <row r="32" spans="1:20" ht="15">
      <c r="A32" t="s">
        <v>75</v>
      </c>
      <c r="C32" s="10">
        <v>1055.4</v>
      </c>
      <c r="D32" s="10"/>
      <c r="G32" s="10">
        <v>1085.6</v>
      </c>
      <c r="H32" s="10"/>
      <c r="K32" s="10">
        <v>213</v>
      </c>
      <c r="L32" s="10"/>
      <c r="O32" s="10">
        <v>237.4</v>
      </c>
      <c r="P32" s="10"/>
      <c r="S32" s="10">
        <v>225.6</v>
      </c>
      <c r="T32" s="10"/>
    </row>
    <row r="33" spans="1:20" ht="15">
      <c r="A33" s="4" t="s">
        <v>76</v>
      </c>
      <c r="C33" s="9">
        <v>7385.2</v>
      </c>
      <c r="D33" s="9"/>
      <c r="G33" s="9">
        <v>6994.8</v>
      </c>
      <c r="H33" s="9"/>
      <c r="K33" s="9">
        <v>4482.9</v>
      </c>
      <c r="L33" s="9"/>
      <c r="O33" s="9">
        <v>4267.6</v>
      </c>
      <c r="P33" s="9"/>
      <c r="S33" s="9">
        <v>4089.1</v>
      </c>
      <c r="T33" s="9"/>
    </row>
    <row r="34" spans="1:21" ht="15">
      <c r="A34" s="4" t="s">
        <v>77</v>
      </c>
      <c r="C34" s="2"/>
      <c r="D34" s="2"/>
      <c r="E34" s="2"/>
      <c r="G34" s="2"/>
      <c r="H34" s="2"/>
      <c r="I34" s="2"/>
      <c r="K34" s="2"/>
      <c r="L34" s="2"/>
      <c r="M34" s="2"/>
      <c r="O34" s="2"/>
      <c r="P34" s="2"/>
      <c r="Q34" s="2"/>
      <c r="S34" s="2"/>
      <c r="T34" s="2"/>
      <c r="U34" s="2"/>
    </row>
    <row r="35" spans="1:20" ht="15">
      <c r="A35" s="4" t="s">
        <v>73</v>
      </c>
      <c r="C35" s="12" t="s">
        <v>78</v>
      </c>
      <c r="D35" s="12"/>
      <c r="G35" s="12" t="s">
        <v>79</v>
      </c>
      <c r="H35" s="12"/>
      <c r="K35" s="12" t="s">
        <v>80</v>
      </c>
      <c r="L35" s="12"/>
      <c r="O35" s="12" t="s">
        <v>81</v>
      </c>
      <c r="P35" s="12"/>
      <c r="S35" s="12" t="s">
        <v>82</v>
      </c>
      <c r="T35" s="12"/>
    </row>
    <row r="36" spans="1:20" ht="15">
      <c r="A36" t="s">
        <v>74</v>
      </c>
      <c r="C36" s="12" t="s">
        <v>83</v>
      </c>
      <c r="D36" s="12"/>
      <c r="G36" s="12" t="s">
        <v>84</v>
      </c>
      <c r="H36" s="12"/>
      <c r="K36" s="12" t="s">
        <v>85</v>
      </c>
      <c r="L36" s="12"/>
      <c r="O36" s="12" t="s">
        <v>86</v>
      </c>
      <c r="P36" s="12"/>
      <c r="S36" s="12" t="s">
        <v>87</v>
      </c>
      <c r="T36" s="12"/>
    </row>
    <row r="37" spans="1:20" ht="15">
      <c r="A37" t="s">
        <v>75</v>
      </c>
      <c r="C37" s="12" t="s">
        <v>88</v>
      </c>
      <c r="D37" s="12"/>
      <c r="G37" s="12" t="s">
        <v>89</v>
      </c>
      <c r="H37" s="12"/>
      <c r="K37" s="12" t="s">
        <v>90</v>
      </c>
      <c r="L37" s="12"/>
      <c r="O37" s="12" t="s">
        <v>91</v>
      </c>
      <c r="P37" s="12"/>
      <c r="S37" s="12" t="s">
        <v>92</v>
      </c>
      <c r="T37" s="12"/>
    </row>
    <row r="38" spans="3:20" ht="15">
      <c r="C38" s="12" t="s">
        <v>93</v>
      </c>
      <c r="D38" s="12"/>
      <c r="G38" s="12" t="s">
        <v>93</v>
      </c>
      <c r="H38" s="12"/>
      <c r="K38" s="12" t="s">
        <v>93</v>
      </c>
      <c r="L38" s="12"/>
      <c r="O38" s="12" t="s">
        <v>93</v>
      </c>
      <c r="P38" s="12"/>
      <c r="S38" s="12" t="s">
        <v>93</v>
      </c>
      <c r="T38" s="12"/>
    </row>
  </sheetData>
  <sheetProtection selectLockedCells="1" selectUnlockedCells="1"/>
  <mergeCells count="172">
    <mergeCell ref="A2:U2"/>
    <mergeCell ref="C4:U4"/>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E16"/>
    <mergeCell ref="G16:I16"/>
    <mergeCell ref="K16:M16"/>
    <mergeCell ref="O16:Q16"/>
    <mergeCell ref="S16:U16"/>
    <mergeCell ref="C17:E17"/>
    <mergeCell ref="G17:I17"/>
    <mergeCell ref="K17:M17"/>
    <mergeCell ref="O17:Q17"/>
    <mergeCell ref="S17:U17"/>
    <mergeCell ref="C18:D18"/>
    <mergeCell ref="G18:H18"/>
    <mergeCell ref="K18:L18"/>
    <mergeCell ref="O18:P18"/>
    <mergeCell ref="S18:T18"/>
    <mergeCell ref="C19:E19"/>
    <mergeCell ref="G19:I19"/>
    <mergeCell ref="K19:M19"/>
    <mergeCell ref="O19:Q19"/>
    <mergeCell ref="S19:U19"/>
    <mergeCell ref="C20:E20"/>
    <mergeCell ref="G20:I20"/>
    <mergeCell ref="K20:M20"/>
    <mergeCell ref="O20:Q20"/>
    <mergeCell ref="S20:U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E25"/>
    <mergeCell ref="G25:I25"/>
    <mergeCell ref="K25:M25"/>
    <mergeCell ref="O25:Q25"/>
    <mergeCell ref="S25:U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E34"/>
    <mergeCell ref="G34:I34"/>
    <mergeCell ref="K34:M34"/>
    <mergeCell ref="O34:Q34"/>
    <mergeCell ref="S34:U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8:D38"/>
    <mergeCell ref="G38:H38"/>
    <mergeCell ref="K38:L38"/>
    <mergeCell ref="O38:P38"/>
    <mergeCell ref="S38:T3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37.7109375" style="0" customWidth="1"/>
    <col min="2" max="2" width="6.7109375" style="0" customWidth="1"/>
    <col min="3" max="4" width="8.7109375" style="0" customWidth="1"/>
    <col min="5" max="5" width="6.7109375" style="0" customWidth="1"/>
    <col min="6" max="7" width="8.7109375" style="0" customWidth="1"/>
    <col min="8" max="8" width="6.7109375" style="0" customWidth="1"/>
    <col min="9" max="10" width="8.7109375" style="0" customWidth="1"/>
    <col min="11" max="11" width="14.7109375" style="0" customWidth="1"/>
    <col min="12" max="16384" width="8.7109375" style="0" customWidth="1"/>
  </cols>
  <sheetData>
    <row r="2" spans="1:6" ht="15">
      <c r="A2" s="1" t="s">
        <v>832</v>
      </c>
      <c r="B2" s="1"/>
      <c r="C2" s="1"/>
      <c r="D2" s="1"/>
      <c r="E2" s="1"/>
      <c r="F2" s="1"/>
    </row>
    <row r="4" spans="1:11" ht="15">
      <c r="A4" s="2"/>
      <c r="B4" s="2"/>
      <c r="C4" s="2"/>
      <c r="D4" s="2"/>
      <c r="E4" s="2"/>
      <c r="F4" s="2"/>
      <c r="G4" s="2"/>
      <c r="H4" s="2"/>
      <c r="I4" s="2"/>
      <c r="J4" s="2"/>
      <c r="K4" s="2"/>
    </row>
    <row r="6" spans="2:11" ht="15">
      <c r="B6" s="6" t="s">
        <v>813</v>
      </c>
      <c r="C6" s="6"/>
      <c r="D6" s="6"/>
      <c r="E6" s="6"/>
      <c r="F6" s="6"/>
      <c r="H6" s="6" t="s">
        <v>814</v>
      </c>
      <c r="I6" s="6"/>
      <c r="K6" s="17" t="s">
        <v>815</v>
      </c>
    </row>
    <row r="7" spans="2:6" ht="15">
      <c r="B7" s="6" t="s">
        <v>42</v>
      </c>
      <c r="C7" s="6"/>
      <c r="E7" s="6" t="s">
        <v>96</v>
      </c>
      <c r="F7" s="6"/>
    </row>
    <row r="8" spans="1:11" ht="15">
      <c r="A8" t="s">
        <v>833</v>
      </c>
      <c r="B8" s="13" t="s">
        <v>834</v>
      </c>
      <c r="E8" s="13" t="s">
        <v>835</v>
      </c>
      <c r="H8" s="13" t="s">
        <v>827</v>
      </c>
      <c r="K8" t="s">
        <v>828</v>
      </c>
    </row>
    <row r="9" spans="1:11" ht="15">
      <c r="A9" t="s">
        <v>829</v>
      </c>
      <c r="B9" s="13" t="s">
        <v>836</v>
      </c>
      <c r="E9" s="13" t="s">
        <v>837</v>
      </c>
      <c r="H9" s="13" t="s">
        <v>720</v>
      </c>
      <c r="K9" t="s">
        <v>831</v>
      </c>
    </row>
    <row r="10" spans="1:8" ht="15">
      <c r="A10" t="s">
        <v>165</v>
      </c>
      <c r="B10" s="13" t="s">
        <v>93</v>
      </c>
      <c r="E10" s="13" t="s">
        <v>93</v>
      </c>
      <c r="H10" s="13" t="s">
        <v>93</v>
      </c>
    </row>
  </sheetData>
  <sheetProtection selectLockedCells="1" selectUnlockedCells="1"/>
  <mergeCells count="6">
    <mergeCell ref="A2:F2"/>
    <mergeCell ref="A4:K4"/>
    <mergeCell ref="B6:F6"/>
    <mergeCell ref="H6:I6"/>
    <mergeCell ref="B7:C7"/>
    <mergeCell ref="E7:F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477</v>
      </c>
      <c r="B2" s="1"/>
      <c r="C2" s="1"/>
      <c r="D2" s="1"/>
      <c r="E2" s="1"/>
      <c r="F2" s="1"/>
    </row>
    <row r="4" spans="1:16" ht="15">
      <c r="A4" s="2"/>
      <c r="B4" s="2"/>
      <c r="C4" s="2"/>
      <c r="D4" s="2"/>
      <c r="E4" s="2"/>
      <c r="F4" s="2"/>
      <c r="G4" s="2"/>
      <c r="H4" s="2"/>
      <c r="I4" s="2"/>
      <c r="J4" s="2"/>
      <c r="K4" s="2"/>
      <c r="L4" s="2"/>
      <c r="M4" s="2"/>
      <c r="N4" s="2"/>
      <c r="O4" s="2"/>
      <c r="P4" s="2"/>
    </row>
    <row r="6" spans="2:16" ht="15">
      <c r="B6" s="6" t="s">
        <v>812</v>
      </c>
      <c r="C6" s="6"/>
      <c r="D6" s="6"/>
      <c r="E6" s="6"/>
      <c r="F6" s="6"/>
      <c r="G6" s="6"/>
      <c r="H6" s="6"/>
      <c r="I6" s="6"/>
      <c r="J6" s="6"/>
      <c r="K6" s="6"/>
      <c r="L6" s="6"/>
      <c r="M6" s="6"/>
      <c r="N6" s="6"/>
      <c r="O6" s="6"/>
      <c r="P6" s="6"/>
    </row>
    <row r="7" spans="2:16" ht="15">
      <c r="B7" s="6" t="s">
        <v>838</v>
      </c>
      <c r="C7" s="6"/>
      <c r="D7" s="6"/>
      <c r="F7" s="6" t="s">
        <v>839</v>
      </c>
      <c r="G7" s="6"/>
      <c r="H7" s="6"/>
      <c r="J7" s="6" t="s">
        <v>840</v>
      </c>
      <c r="K7" s="6"/>
      <c r="L7" s="6"/>
      <c r="N7" s="6" t="s">
        <v>165</v>
      </c>
      <c r="O7" s="6"/>
      <c r="P7" s="6"/>
    </row>
    <row r="8" spans="1:16" ht="15">
      <c r="A8" s="4" t="s">
        <v>277</v>
      </c>
      <c r="B8" s="2"/>
      <c r="C8" s="2"/>
      <c r="D8" s="2"/>
      <c r="F8" s="2"/>
      <c r="G8" s="2"/>
      <c r="H8" s="2"/>
      <c r="J8" s="2"/>
      <c r="K8" s="2"/>
      <c r="L8" s="2"/>
      <c r="N8" s="2"/>
      <c r="O8" s="2"/>
      <c r="P8" s="2"/>
    </row>
    <row r="9" spans="1:16" ht="15">
      <c r="A9" t="s">
        <v>841</v>
      </c>
      <c r="B9" s="2"/>
      <c r="C9" s="2"/>
      <c r="D9" s="2"/>
      <c r="F9" s="2"/>
      <c r="G9" s="2"/>
      <c r="H9" s="2"/>
      <c r="J9" s="2"/>
      <c r="K9" s="2"/>
      <c r="L9" s="2"/>
      <c r="N9" s="2"/>
      <c r="O9" s="2"/>
      <c r="P9" s="2"/>
    </row>
    <row r="10" spans="1:15" ht="15">
      <c r="A10" t="s">
        <v>842</v>
      </c>
      <c r="B10" s="9">
        <v>141.8</v>
      </c>
      <c r="C10" s="9"/>
      <c r="F10" s="12" t="s">
        <v>63</v>
      </c>
      <c r="G10" s="12"/>
      <c r="J10" s="12" t="s">
        <v>63</v>
      </c>
      <c r="K10" s="12"/>
      <c r="N10" s="9">
        <v>141.8</v>
      </c>
      <c r="O10" s="9"/>
    </row>
    <row r="11" spans="1:15" ht="15">
      <c r="A11" t="s">
        <v>843</v>
      </c>
      <c r="B11" s="10">
        <v>54.5</v>
      </c>
      <c r="C11" s="10"/>
      <c r="F11" s="12" t="s">
        <v>65</v>
      </c>
      <c r="G11" s="12"/>
      <c r="J11" s="12" t="s">
        <v>65</v>
      </c>
      <c r="K11" s="12"/>
      <c r="N11" s="10">
        <v>54.5</v>
      </c>
      <c r="O11" s="10"/>
    </row>
    <row r="12" spans="1:15" ht="15">
      <c r="A12" t="s">
        <v>844</v>
      </c>
      <c r="B12" s="10">
        <v>32.6</v>
      </c>
      <c r="C12" s="10"/>
      <c r="F12" s="12" t="s">
        <v>65</v>
      </c>
      <c r="G12" s="12"/>
      <c r="J12" s="12" t="s">
        <v>65</v>
      </c>
      <c r="K12" s="12"/>
      <c r="N12" s="10">
        <v>32.6</v>
      </c>
      <c r="O12" s="10"/>
    </row>
    <row r="13" spans="1:15" ht="15">
      <c r="A13" s="4" t="s">
        <v>845</v>
      </c>
      <c r="B13" s="10">
        <v>228.9</v>
      </c>
      <c r="C13" s="10"/>
      <c r="F13" s="12" t="s">
        <v>65</v>
      </c>
      <c r="G13" s="12"/>
      <c r="J13" s="12" t="s">
        <v>65</v>
      </c>
      <c r="K13" s="12"/>
      <c r="N13" s="10">
        <v>228.9</v>
      </c>
      <c r="O13" s="10"/>
    </row>
    <row r="14" spans="1:15" ht="15">
      <c r="A14" t="s">
        <v>846</v>
      </c>
      <c r="B14" s="10">
        <v>44.4</v>
      </c>
      <c r="C14" s="10"/>
      <c r="F14" s="12" t="s">
        <v>65</v>
      </c>
      <c r="G14" s="12"/>
      <c r="J14" s="12" t="s">
        <v>65</v>
      </c>
      <c r="K14" s="12"/>
      <c r="N14" s="10">
        <v>44.4</v>
      </c>
      <c r="O14" s="10"/>
    </row>
    <row r="15" spans="1:16" ht="15">
      <c r="A15" t="s">
        <v>847</v>
      </c>
      <c r="B15" s="2"/>
      <c r="C15" s="2"/>
      <c r="D15" s="2"/>
      <c r="F15" s="2"/>
      <c r="G15" s="2"/>
      <c r="H15" s="2"/>
      <c r="J15" s="2"/>
      <c r="K15" s="2"/>
      <c r="L15" s="2"/>
      <c r="N15" s="2"/>
      <c r="O15" s="2"/>
      <c r="P15" s="2"/>
    </row>
    <row r="16" spans="1:15" ht="15">
      <c r="A16" t="s">
        <v>848</v>
      </c>
      <c r="B16" s="10">
        <v>120.9</v>
      </c>
      <c r="C16" s="10"/>
      <c r="F16" s="12" t="s">
        <v>65</v>
      </c>
      <c r="G16" s="12"/>
      <c r="J16" s="12" t="s">
        <v>65</v>
      </c>
      <c r="K16" s="12"/>
      <c r="N16" s="10">
        <v>120.9</v>
      </c>
      <c r="O16" s="10"/>
    </row>
    <row r="17" spans="1:15" ht="15">
      <c r="A17" t="s">
        <v>849</v>
      </c>
      <c r="B17" s="12" t="s">
        <v>65</v>
      </c>
      <c r="C17" s="12"/>
      <c r="F17" s="10">
        <v>4</v>
      </c>
      <c r="G17" s="10"/>
      <c r="J17" s="12" t="s">
        <v>65</v>
      </c>
      <c r="K17" s="12"/>
      <c r="N17" s="10">
        <v>4</v>
      </c>
      <c r="O17" s="10"/>
    </row>
    <row r="18" spans="1:15" ht="15">
      <c r="A18" s="4" t="s">
        <v>850</v>
      </c>
      <c r="B18" s="10">
        <v>120.9</v>
      </c>
      <c r="C18" s="10"/>
      <c r="F18" s="10">
        <v>4</v>
      </c>
      <c r="G18" s="10"/>
      <c r="J18" s="12" t="s">
        <v>65</v>
      </c>
      <c r="K18" s="12"/>
      <c r="N18" s="10">
        <v>124.9</v>
      </c>
      <c r="O18" s="10"/>
    </row>
    <row r="19" spans="1:15" ht="15">
      <c r="A19" t="s">
        <v>165</v>
      </c>
      <c r="B19" s="9">
        <v>394.2</v>
      </c>
      <c r="C19" s="9"/>
      <c r="F19" s="9">
        <v>4</v>
      </c>
      <c r="G19" s="9"/>
      <c r="J19" s="12" t="s">
        <v>63</v>
      </c>
      <c r="K19" s="12"/>
      <c r="N19" s="9">
        <v>398.2</v>
      </c>
      <c r="O19" s="9"/>
    </row>
    <row r="20" spans="2:16" ht="15">
      <c r="B20" s="2"/>
      <c r="C20" s="2"/>
      <c r="D20" s="2"/>
      <c r="F20" s="2"/>
      <c r="G20" s="2"/>
      <c r="H20" s="2"/>
      <c r="J20" s="2"/>
      <c r="K20" s="2"/>
      <c r="L20" s="2"/>
      <c r="N20" s="2"/>
      <c r="O20" s="2"/>
      <c r="P20" s="2"/>
    </row>
    <row r="21" spans="1:16" ht="15">
      <c r="A21" s="4" t="s">
        <v>281</v>
      </c>
      <c r="B21" s="2"/>
      <c r="C21" s="2"/>
      <c r="D21" s="2"/>
      <c r="F21" s="2"/>
      <c r="G21" s="2"/>
      <c r="H21" s="2"/>
      <c r="J21" s="2"/>
      <c r="K21" s="2"/>
      <c r="L21" s="2"/>
      <c r="N21" s="2"/>
      <c r="O21" s="2"/>
      <c r="P21" s="2"/>
    </row>
    <row r="22" spans="1:16" ht="15">
      <c r="A22" t="s">
        <v>841</v>
      </c>
      <c r="B22" s="2"/>
      <c r="C22" s="2"/>
      <c r="D22" s="2"/>
      <c r="F22" s="2"/>
      <c r="G22" s="2"/>
      <c r="H22" s="2"/>
      <c r="J22" s="2"/>
      <c r="K22" s="2"/>
      <c r="L22" s="2"/>
      <c r="N22" s="2"/>
      <c r="O22" s="2"/>
      <c r="P22" s="2"/>
    </row>
    <row r="23" spans="1:15" ht="15">
      <c r="A23" t="s">
        <v>842</v>
      </c>
      <c r="B23" s="9">
        <v>118.9</v>
      </c>
      <c r="C23" s="9"/>
      <c r="F23" s="12" t="s">
        <v>63</v>
      </c>
      <c r="G23" s="12"/>
      <c r="J23" s="12" t="s">
        <v>63</v>
      </c>
      <c r="K23" s="12"/>
      <c r="N23" s="9">
        <v>118.9</v>
      </c>
      <c r="O23" s="9"/>
    </row>
    <row r="24" spans="1:15" ht="15">
      <c r="A24" t="s">
        <v>843</v>
      </c>
      <c r="B24" s="10">
        <v>42.9</v>
      </c>
      <c r="C24" s="10"/>
      <c r="F24" s="12" t="s">
        <v>65</v>
      </c>
      <c r="G24" s="12"/>
      <c r="J24" s="12" t="s">
        <v>65</v>
      </c>
      <c r="K24" s="12"/>
      <c r="N24" s="10">
        <v>42.9</v>
      </c>
      <c r="O24" s="10"/>
    </row>
    <row r="25" spans="1:15" ht="15">
      <c r="A25" t="s">
        <v>844</v>
      </c>
      <c r="B25" s="10">
        <v>26.4</v>
      </c>
      <c r="C25" s="10"/>
      <c r="F25" s="12" t="s">
        <v>65</v>
      </c>
      <c r="G25" s="12"/>
      <c r="J25" s="12" t="s">
        <v>65</v>
      </c>
      <c r="K25" s="12"/>
      <c r="N25" s="10">
        <v>26.4</v>
      </c>
      <c r="O25" s="10"/>
    </row>
    <row r="26" spans="1:15" ht="15">
      <c r="A26" s="4" t="s">
        <v>845</v>
      </c>
      <c r="B26" s="10">
        <v>188.2</v>
      </c>
      <c r="C26" s="10"/>
      <c r="F26" s="12" t="s">
        <v>65</v>
      </c>
      <c r="G26" s="12"/>
      <c r="J26" s="12" t="s">
        <v>65</v>
      </c>
      <c r="K26" s="12"/>
      <c r="N26" s="10">
        <v>188.2</v>
      </c>
      <c r="O26" s="10"/>
    </row>
    <row r="27" spans="1:15" ht="15">
      <c r="A27" t="s">
        <v>846</v>
      </c>
      <c r="B27" s="10">
        <v>36.9</v>
      </c>
      <c r="C27" s="10"/>
      <c r="F27" s="12" t="s">
        <v>65</v>
      </c>
      <c r="G27" s="12"/>
      <c r="J27" s="12" t="s">
        <v>65</v>
      </c>
      <c r="K27" s="12"/>
      <c r="N27" s="10">
        <v>36.9</v>
      </c>
      <c r="O27" s="10"/>
    </row>
    <row r="28" spans="1:16" ht="15">
      <c r="A28" t="s">
        <v>847</v>
      </c>
      <c r="B28" s="2"/>
      <c r="C28" s="2"/>
      <c r="D28" s="2"/>
      <c r="F28" s="2"/>
      <c r="G28" s="2"/>
      <c r="H28" s="2"/>
      <c r="J28" s="2"/>
      <c r="K28" s="2"/>
      <c r="L28" s="2"/>
      <c r="N28" s="2"/>
      <c r="O28" s="2"/>
      <c r="P28" s="2"/>
    </row>
    <row r="29" spans="1:15" ht="15">
      <c r="A29" t="s">
        <v>848</v>
      </c>
      <c r="B29" s="10">
        <v>123.3</v>
      </c>
      <c r="C29" s="10"/>
      <c r="F29" s="12" t="s">
        <v>65</v>
      </c>
      <c r="G29" s="12"/>
      <c r="J29" s="12" t="s">
        <v>65</v>
      </c>
      <c r="K29" s="12"/>
      <c r="N29" s="10">
        <v>123.3</v>
      </c>
      <c r="O29" s="10"/>
    </row>
    <row r="30" spans="1:15" ht="15">
      <c r="A30" t="s">
        <v>849</v>
      </c>
      <c r="B30" s="12" t="s">
        <v>65</v>
      </c>
      <c r="C30" s="12"/>
      <c r="F30" s="10">
        <v>3.1</v>
      </c>
      <c r="G30" s="10"/>
      <c r="J30" s="12" t="s">
        <v>65</v>
      </c>
      <c r="K30" s="12"/>
      <c r="N30" s="10">
        <v>3.1</v>
      </c>
      <c r="O30" s="10"/>
    </row>
    <row r="31" spans="1:15" ht="15">
      <c r="A31" s="4" t="s">
        <v>850</v>
      </c>
      <c r="B31" s="10">
        <v>123.3</v>
      </c>
      <c r="C31" s="10"/>
      <c r="F31" s="10">
        <v>3.1</v>
      </c>
      <c r="G31" s="10"/>
      <c r="J31" s="12" t="s">
        <v>65</v>
      </c>
      <c r="K31" s="12"/>
      <c r="N31" s="10">
        <v>126.4</v>
      </c>
      <c r="O31" s="10"/>
    </row>
    <row r="32" spans="1:15" ht="15">
      <c r="A32" t="s">
        <v>165</v>
      </c>
      <c r="B32" s="9">
        <v>348.4</v>
      </c>
      <c r="C32" s="9"/>
      <c r="F32" s="9">
        <v>3.1</v>
      </c>
      <c r="G32" s="9"/>
      <c r="J32" s="12" t="s">
        <v>63</v>
      </c>
      <c r="K32" s="12"/>
      <c r="N32" s="9">
        <v>351.5</v>
      </c>
      <c r="O32" s="9"/>
    </row>
  </sheetData>
  <sheetProtection selectLockedCells="1" selectUnlockedCells="1"/>
  <mergeCells count="107">
    <mergeCell ref="A2:F2"/>
    <mergeCell ref="A4:P4"/>
    <mergeCell ref="B6:P6"/>
    <mergeCell ref="B7:D7"/>
    <mergeCell ref="F7:H7"/>
    <mergeCell ref="J7:L7"/>
    <mergeCell ref="N7:P7"/>
    <mergeCell ref="B8:D8"/>
    <mergeCell ref="F8:H8"/>
    <mergeCell ref="J8:L8"/>
    <mergeCell ref="N8:P8"/>
    <mergeCell ref="B9:D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D20"/>
    <mergeCell ref="F20:H20"/>
    <mergeCell ref="J20:L20"/>
    <mergeCell ref="N20:P20"/>
    <mergeCell ref="B21:D21"/>
    <mergeCell ref="F21:H21"/>
    <mergeCell ref="J21:L21"/>
    <mergeCell ref="N21:P21"/>
    <mergeCell ref="B22:D22"/>
    <mergeCell ref="F22:H22"/>
    <mergeCell ref="J22:L22"/>
    <mergeCell ref="N22:P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D28"/>
    <mergeCell ref="F28:H28"/>
    <mergeCell ref="J28:L28"/>
    <mergeCell ref="N28:P28"/>
    <mergeCell ref="B29:C29"/>
    <mergeCell ref="F29:G29"/>
    <mergeCell ref="J29:K29"/>
    <mergeCell ref="N29:O29"/>
    <mergeCell ref="B30:C30"/>
    <mergeCell ref="F30:G30"/>
    <mergeCell ref="J30:K30"/>
    <mergeCell ref="N30:O30"/>
    <mergeCell ref="B31:C31"/>
    <mergeCell ref="F31:G31"/>
    <mergeCell ref="J31:K31"/>
    <mergeCell ref="N31:O31"/>
    <mergeCell ref="B32:C32"/>
    <mergeCell ref="F32:G32"/>
    <mergeCell ref="J32:K32"/>
    <mergeCell ref="N32:O3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477</v>
      </c>
      <c r="B2" s="1"/>
      <c r="C2" s="1"/>
      <c r="D2" s="1"/>
      <c r="E2" s="1"/>
      <c r="F2" s="1"/>
    </row>
    <row r="4" spans="1:16" ht="15">
      <c r="A4" s="2"/>
      <c r="B4" s="2"/>
      <c r="C4" s="2"/>
      <c r="D4" s="2"/>
      <c r="E4" s="2"/>
      <c r="F4" s="2"/>
      <c r="G4" s="2"/>
      <c r="H4" s="2"/>
      <c r="I4" s="2"/>
      <c r="J4" s="2"/>
      <c r="K4" s="2"/>
      <c r="L4" s="2"/>
      <c r="M4" s="2"/>
      <c r="N4" s="2"/>
      <c r="O4" s="2"/>
      <c r="P4" s="2"/>
    </row>
    <row r="6" spans="2:16" ht="15">
      <c r="B6" s="6" t="s">
        <v>832</v>
      </c>
      <c r="C6" s="6"/>
      <c r="D6" s="6"/>
      <c r="E6" s="6"/>
      <c r="F6" s="6"/>
      <c r="G6" s="6"/>
      <c r="H6" s="6"/>
      <c r="I6" s="6"/>
      <c r="J6" s="6"/>
      <c r="K6" s="6"/>
      <c r="L6" s="6"/>
      <c r="M6" s="6"/>
      <c r="N6" s="6"/>
      <c r="O6" s="6"/>
      <c r="P6" s="6"/>
    </row>
    <row r="7" spans="2:16" ht="15">
      <c r="B7" s="6" t="s">
        <v>838</v>
      </c>
      <c r="C7" s="6"/>
      <c r="D7" s="6"/>
      <c r="F7" s="6" t="s">
        <v>839</v>
      </c>
      <c r="G7" s="6"/>
      <c r="H7" s="6"/>
      <c r="J7" s="6" t="s">
        <v>840</v>
      </c>
      <c r="K7" s="6"/>
      <c r="L7" s="6"/>
      <c r="N7" s="6" t="s">
        <v>165</v>
      </c>
      <c r="O7" s="6"/>
      <c r="P7" s="6"/>
    </row>
    <row r="8" spans="1:16" ht="15">
      <c r="A8" s="4" t="s">
        <v>277</v>
      </c>
      <c r="B8" s="2"/>
      <c r="C8" s="2"/>
      <c r="D8" s="2"/>
      <c r="F8" s="2"/>
      <c r="G8" s="2"/>
      <c r="H8" s="2"/>
      <c r="J8" s="2"/>
      <c r="K8" s="2"/>
      <c r="L8" s="2"/>
      <c r="N8" s="2"/>
      <c r="O8" s="2"/>
      <c r="P8" s="2"/>
    </row>
    <row r="9" spans="1:15" ht="15">
      <c r="A9" t="s">
        <v>851</v>
      </c>
      <c r="B9" s="9">
        <v>7.7</v>
      </c>
      <c r="C9" s="9"/>
      <c r="F9" s="12" t="s">
        <v>63</v>
      </c>
      <c r="G9" s="12"/>
      <c r="J9" s="12" t="s">
        <v>63</v>
      </c>
      <c r="K9" s="12"/>
      <c r="N9" s="9">
        <v>7.7</v>
      </c>
      <c r="O9" s="9"/>
    </row>
    <row r="10" spans="1:15" ht="15">
      <c r="A10" t="s">
        <v>852</v>
      </c>
      <c r="B10" s="10">
        <v>3.8</v>
      </c>
      <c r="C10" s="10"/>
      <c r="F10" s="12" t="s">
        <v>65</v>
      </c>
      <c r="G10" s="12"/>
      <c r="J10" s="12" t="s">
        <v>65</v>
      </c>
      <c r="K10" s="12"/>
      <c r="N10" s="10">
        <v>3.8</v>
      </c>
      <c r="O10" s="10"/>
    </row>
    <row r="11" spans="1:15" ht="15">
      <c r="A11" t="s">
        <v>849</v>
      </c>
      <c r="B11" s="12" t="s">
        <v>65</v>
      </c>
      <c r="C11" s="12"/>
      <c r="F11" s="10">
        <v>0.2</v>
      </c>
      <c r="G11" s="10"/>
      <c r="J11" s="12" t="s">
        <v>65</v>
      </c>
      <c r="K11" s="12"/>
      <c r="N11" s="10">
        <v>0.2</v>
      </c>
      <c r="O11" s="10"/>
    </row>
    <row r="12" spans="1:15" ht="15">
      <c r="A12" t="s">
        <v>165</v>
      </c>
      <c r="B12" s="9">
        <v>11.5</v>
      </c>
      <c r="C12" s="9"/>
      <c r="F12" s="9">
        <v>0.2</v>
      </c>
      <c r="G12" s="9"/>
      <c r="J12" s="12" t="s">
        <v>63</v>
      </c>
      <c r="K12" s="12"/>
      <c r="N12" s="9">
        <v>11.7</v>
      </c>
      <c r="O12" s="9"/>
    </row>
    <row r="13" spans="2:16" ht="15">
      <c r="B13" s="2"/>
      <c r="C13" s="2"/>
      <c r="D13" s="2"/>
      <c r="F13" s="2"/>
      <c r="G13" s="2"/>
      <c r="H13" s="2"/>
      <c r="J13" s="2"/>
      <c r="K13" s="2"/>
      <c r="L13" s="2"/>
      <c r="N13" s="2"/>
      <c r="O13" s="2"/>
      <c r="P13" s="2"/>
    </row>
    <row r="14" spans="1:16" ht="15">
      <c r="A14" s="4" t="s">
        <v>281</v>
      </c>
      <c r="B14" s="2"/>
      <c r="C14" s="2"/>
      <c r="D14" s="2"/>
      <c r="F14" s="2"/>
      <c r="G14" s="2"/>
      <c r="H14" s="2"/>
      <c r="J14" s="2"/>
      <c r="K14" s="2"/>
      <c r="L14" s="2"/>
      <c r="N14" s="2"/>
      <c r="O14" s="2"/>
      <c r="P14" s="2"/>
    </row>
    <row r="15" spans="1:15" ht="15">
      <c r="A15" t="s">
        <v>851</v>
      </c>
      <c r="B15" s="9">
        <v>7.7</v>
      </c>
      <c r="C15" s="9"/>
      <c r="F15" s="12" t="s">
        <v>63</v>
      </c>
      <c r="G15" s="12"/>
      <c r="J15" s="12" t="s">
        <v>63</v>
      </c>
      <c r="K15" s="12"/>
      <c r="N15" s="9">
        <v>7.7</v>
      </c>
      <c r="O15" s="9"/>
    </row>
    <row r="16" spans="1:15" ht="15">
      <c r="A16" t="s">
        <v>852</v>
      </c>
      <c r="B16" s="10">
        <v>3.4</v>
      </c>
      <c r="C16" s="10"/>
      <c r="F16" s="12" t="s">
        <v>65</v>
      </c>
      <c r="G16" s="12"/>
      <c r="J16" s="12" t="s">
        <v>65</v>
      </c>
      <c r="K16" s="12"/>
      <c r="N16" s="10">
        <v>3.4</v>
      </c>
      <c r="O16" s="10"/>
    </row>
    <row r="17" spans="1:15" ht="15">
      <c r="A17" t="s">
        <v>849</v>
      </c>
      <c r="B17" s="12" t="s">
        <v>65</v>
      </c>
      <c r="C17" s="12"/>
      <c r="F17" s="10">
        <v>0.1</v>
      </c>
      <c r="G17" s="10"/>
      <c r="J17" s="12" t="s">
        <v>65</v>
      </c>
      <c r="K17" s="12"/>
      <c r="N17" s="10">
        <v>0.1</v>
      </c>
      <c r="O17" s="10"/>
    </row>
    <row r="18" spans="1:15" ht="15">
      <c r="A18" t="s">
        <v>165</v>
      </c>
      <c r="B18" s="9">
        <v>11.1</v>
      </c>
      <c r="C18" s="9"/>
      <c r="F18" s="9">
        <v>0.1</v>
      </c>
      <c r="G18" s="9"/>
      <c r="J18" s="12" t="s">
        <v>63</v>
      </c>
      <c r="K18" s="12"/>
      <c r="N18" s="9">
        <v>11.2</v>
      </c>
      <c r="O18" s="9"/>
    </row>
  </sheetData>
  <sheetProtection selectLockedCells="1" selectUnlockedCells="1"/>
  <mergeCells count="51">
    <mergeCell ref="A2:F2"/>
    <mergeCell ref="A4:P4"/>
    <mergeCell ref="B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853</v>
      </c>
      <c r="B2" s="1"/>
      <c r="C2" s="1"/>
      <c r="D2" s="1"/>
      <c r="E2" s="1"/>
      <c r="F2" s="1"/>
    </row>
    <row r="4" spans="1:8" ht="15">
      <c r="A4" s="2"/>
      <c r="B4" s="2"/>
      <c r="C4" s="2"/>
      <c r="D4" s="2"/>
      <c r="E4" s="2"/>
      <c r="F4" s="2"/>
      <c r="G4" s="2"/>
      <c r="H4" s="2"/>
    </row>
    <row r="6" spans="2:8" ht="15">
      <c r="B6" s="6" t="s">
        <v>42</v>
      </c>
      <c r="C6" s="6"/>
      <c r="D6" s="6"/>
      <c r="F6" s="6" t="s">
        <v>96</v>
      </c>
      <c r="G6" s="6"/>
      <c r="H6" s="6"/>
    </row>
    <row r="7" spans="1:8" ht="15">
      <c r="A7" t="s">
        <v>854</v>
      </c>
      <c r="B7" s="2"/>
      <c r="C7" s="2"/>
      <c r="D7" s="2"/>
      <c r="F7" s="2"/>
      <c r="G7" s="2"/>
      <c r="H7" s="2"/>
    </row>
    <row r="8" spans="1:7" ht="15">
      <c r="A8" t="s">
        <v>855</v>
      </c>
      <c r="B8" s="9">
        <v>106.1</v>
      </c>
      <c r="C8" s="9"/>
      <c r="F8" s="9">
        <v>103.2</v>
      </c>
      <c r="G8" s="9"/>
    </row>
    <row r="9" spans="1:7" ht="15">
      <c r="A9" t="s">
        <v>856</v>
      </c>
      <c r="B9" s="10">
        <v>94.5</v>
      </c>
      <c r="C9" s="10"/>
      <c r="F9" s="10">
        <v>188.2</v>
      </c>
      <c r="G9" s="10"/>
    </row>
    <row r="10" spans="1:7" ht="15">
      <c r="A10" t="s">
        <v>857</v>
      </c>
      <c r="B10" s="10">
        <v>17.1</v>
      </c>
      <c r="C10" s="10"/>
      <c r="F10" s="10">
        <v>16.8</v>
      </c>
      <c r="G10" s="10"/>
    </row>
    <row r="11" spans="1:7" ht="15">
      <c r="A11" t="s">
        <v>858</v>
      </c>
      <c r="B11" s="10">
        <v>8.3</v>
      </c>
      <c r="C11" s="10"/>
      <c r="F11" s="10">
        <v>11.6</v>
      </c>
      <c r="G11" s="10"/>
    </row>
    <row r="12" spans="1:7" ht="15">
      <c r="A12" t="s">
        <v>859</v>
      </c>
      <c r="B12" s="10">
        <v>13.3</v>
      </c>
      <c r="C12" s="10"/>
      <c r="F12" s="10">
        <v>12.7</v>
      </c>
      <c r="G12" s="10"/>
    </row>
    <row r="13" spans="1:7" ht="15">
      <c r="A13" t="s">
        <v>72</v>
      </c>
      <c r="B13" s="10">
        <v>5.6</v>
      </c>
      <c r="C13" s="10"/>
      <c r="F13" s="10">
        <v>5.9</v>
      </c>
      <c r="G13" s="10"/>
    </row>
    <row r="14" spans="1:7" ht="15">
      <c r="A14" s="4" t="s">
        <v>860</v>
      </c>
      <c r="B14" s="9">
        <v>244.9</v>
      </c>
      <c r="C14" s="9"/>
      <c r="F14" s="9">
        <v>338.4</v>
      </c>
      <c r="G14" s="9"/>
    </row>
    <row r="15" spans="2:8" ht="15">
      <c r="B15" s="2"/>
      <c r="C15" s="2"/>
      <c r="D15" s="2"/>
      <c r="F15" s="2"/>
      <c r="G15" s="2"/>
      <c r="H15" s="2"/>
    </row>
    <row r="16" spans="1:8" ht="15">
      <c r="A16" t="s">
        <v>861</v>
      </c>
      <c r="B16" s="2"/>
      <c r="C16" s="2"/>
      <c r="D16" s="2"/>
      <c r="F16" s="2"/>
      <c r="G16" s="2"/>
      <c r="H16" s="2"/>
    </row>
    <row r="17" spans="1:7" ht="15">
      <c r="A17" t="s">
        <v>862</v>
      </c>
      <c r="B17" s="9">
        <v>16.5</v>
      </c>
      <c r="C17" s="9"/>
      <c r="F17" s="9">
        <v>13.1</v>
      </c>
      <c r="G17" s="9"/>
    </row>
    <row r="18" spans="1:7" ht="15">
      <c r="A18" t="s">
        <v>863</v>
      </c>
      <c r="B18" s="10">
        <v>2.6</v>
      </c>
      <c r="C18" s="10"/>
      <c r="F18" s="10">
        <v>2.9</v>
      </c>
      <c r="G18" s="10"/>
    </row>
    <row r="19" spans="1:7" ht="15">
      <c r="A19" t="s">
        <v>864</v>
      </c>
      <c r="B19" s="10">
        <v>8.3</v>
      </c>
      <c r="C19" s="10"/>
      <c r="F19" s="10">
        <v>4.4</v>
      </c>
      <c r="G19" s="10"/>
    </row>
    <row r="20" spans="1:7" ht="15">
      <c r="A20" t="s">
        <v>865</v>
      </c>
      <c r="B20" s="10">
        <v>8.4</v>
      </c>
      <c r="C20" s="10"/>
      <c r="F20" s="10">
        <v>7.4</v>
      </c>
      <c r="G20" s="10"/>
    </row>
    <row r="21" spans="1:7" ht="15">
      <c r="A21" t="s">
        <v>72</v>
      </c>
      <c r="B21" s="10">
        <v>1.5</v>
      </c>
      <c r="C21" s="10"/>
      <c r="F21" s="10">
        <v>0.5</v>
      </c>
      <c r="G21" s="10"/>
    </row>
    <row r="22" spans="1:7" ht="15">
      <c r="A22" s="4" t="s">
        <v>866</v>
      </c>
      <c r="B22" s="9">
        <v>37.3</v>
      </c>
      <c r="C22" s="9"/>
      <c r="F22" s="9">
        <v>28.3</v>
      </c>
      <c r="G22" s="9"/>
    </row>
  </sheetData>
  <sheetProtection selectLockedCells="1" selectUnlockedCells="1"/>
  <mergeCells count="36">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D15"/>
    <mergeCell ref="F15:H15"/>
    <mergeCell ref="B16:D16"/>
    <mergeCell ref="F16:H16"/>
    <mergeCell ref="B17:C17"/>
    <mergeCell ref="F17:G17"/>
    <mergeCell ref="B18:C18"/>
    <mergeCell ref="F18:G18"/>
    <mergeCell ref="B19:C19"/>
    <mergeCell ref="F19:G19"/>
    <mergeCell ref="B20:C20"/>
    <mergeCell ref="F20:G20"/>
    <mergeCell ref="B21:C21"/>
    <mergeCell ref="F21:G21"/>
    <mergeCell ref="B22:C22"/>
    <mergeCell ref="F22:G2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867</v>
      </c>
      <c r="B2" s="1"/>
      <c r="C2" s="1"/>
      <c r="D2" s="1"/>
      <c r="E2" s="1"/>
      <c r="F2" s="1"/>
    </row>
    <row r="4" spans="1:8" ht="15">
      <c r="A4" s="2"/>
      <c r="B4" s="2"/>
      <c r="C4" s="2"/>
      <c r="D4" s="2"/>
      <c r="E4" s="2"/>
      <c r="F4" s="2"/>
      <c r="G4" s="2"/>
      <c r="H4" s="2"/>
    </row>
    <row r="6" spans="2:8" ht="15">
      <c r="B6" s="6" t="s">
        <v>42</v>
      </c>
      <c r="C6" s="6"/>
      <c r="D6" s="6"/>
      <c r="F6" s="6" t="s">
        <v>96</v>
      </c>
      <c r="G6" s="6"/>
      <c r="H6" s="6"/>
    </row>
    <row r="7" spans="1:7" ht="15">
      <c r="A7" t="s">
        <v>868</v>
      </c>
      <c r="B7" s="9">
        <v>230</v>
      </c>
      <c r="C7" s="9"/>
      <c r="F7" s="9">
        <v>237.9</v>
      </c>
      <c r="G7" s="9"/>
    </row>
    <row r="8" spans="1:7" ht="15">
      <c r="A8" t="s">
        <v>869</v>
      </c>
      <c r="B8" s="10">
        <v>78.9</v>
      </c>
      <c r="C8" s="10"/>
      <c r="F8" s="10">
        <v>57.7</v>
      </c>
      <c r="G8" s="10"/>
    </row>
    <row r="9" spans="1:7" ht="15">
      <c r="A9" t="s">
        <v>870</v>
      </c>
      <c r="B9" s="10">
        <v>56.6</v>
      </c>
      <c r="C9" s="10"/>
      <c r="F9" s="10">
        <v>58.5</v>
      </c>
      <c r="G9" s="10"/>
    </row>
    <row r="10" spans="1:7" ht="15">
      <c r="A10" s="4" t="s">
        <v>871</v>
      </c>
      <c r="B10" s="9">
        <v>365.5</v>
      </c>
      <c r="C10" s="9"/>
      <c r="F10" s="9">
        <v>354.1</v>
      </c>
      <c r="G10" s="9"/>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872</v>
      </c>
      <c r="B2" s="1"/>
      <c r="C2" s="1"/>
      <c r="D2" s="1"/>
      <c r="E2" s="1"/>
      <c r="F2" s="1"/>
    </row>
    <row r="4" spans="1:8" ht="15">
      <c r="A4" s="2"/>
      <c r="B4" s="2"/>
      <c r="C4" s="2"/>
      <c r="D4" s="2"/>
      <c r="E4" s="2"/>
      <c r="F4" s="2"/>
      <c r="G4" s="2"/>
      <c r="H4" s="2"/>
    </row>
    <row r="6" spans="2:8" ht="15">
      <c r="B6" s="6" t="s">
        <v>42</v>
      </c>
      <c r="C6" s="6"/>
      <c r="D6" s="6"/>
      <c r="F6" s="6" t="s">
        <v>96</v>
      </c>
      <c r="G6" s="6"/>
      <c r="H6" s="6"/>
    </row>
    <row r="7" spans="1:8" ht="15">
      <c r="A7" t="s">
        <v>873</v>
      </c>
      <c r="B7" s="2"/>
      <c r="C7" s="2"/>
      <c r="D7" s="2"/>
      <c r="F7" s="2"/>
      <c r="G7" s="2"/>
      <c r="H7" s="2"/>
    </row>
    <row r="8" spans="1:7" ht="15">
      <c r="A8" t="s">
        <v>874</v>
      </c>
      <c r="B8" s="9">
        <v>2162.6</v>
      </c>
      <c r="C8" s="9"/>
      <c r="F8" s="9">
        <v>2047.8</v>
      </c>
      <c r="G8" s="9"/>
    </row>
    <row r="9" spans="1:7" ht="15">
      <c r="A9" t="s">
        <v>875</v>
      </c>
      <c r="B9" s="10">
        <v>86.6</v>
      </c>
      <c r="C9" s="10"/>
      <c r="F9" s="10">
        <v>85.4</v>
      </c>
      <c r="G9" s="10"/>
    </row>
    <row r="10" spans="1:7" ht="15">
      <c r="A10" t="s">
        <v>876</v>
      </c>
      <c r="B10" s="10">
        <v>178.6</v>
      </c>
      <c r="C10" s="10"/>
      <c r="F10" s="10">
        <v>162.5</v>
      </c>
      <c r="G10" s="10"/>
    </row>
    <row r="11" spans="1:7" ht="15">
      <c r="A11" s="4" t="s">
        <v>877</v>
      </c>
      <c r="B11" s="10">
        <v>2427.8</v>
      </c>
      <c r="C11" s="10"/>
      <c r="F11" s="10">
        <v>2295.7</v>
      </c>
      <c r="G11" s="10"/>
    </row>
    <row r="12" spans="2:8" ht="15">
      <c r="B12" s="2"/>
      <c r="C12" s="2"/>
      <c r="D12" s="2"/>
      <c r="F12" s="2"/>
      <c r="G12" s="2"/>
      <c r="H12" s="2"/>
    </row>
    <row r="13" spans="1:8" ht="15">
      <c r="A13" t="s">
        <v>878</v>
      </c>
      <c r="B13" s="2"/>
      <c r="C13" s="2"/>
      <c r="D13" s="2"/>
      <c r="F13" s="2"/>
      <c r="G13" s="2"/>
      <c r="H13" s="2"/>
    </row>
    <row r="14" spans="1:7" ht="15">
      <c r="A14" t="s">
        <v>879</v>
      </c>
      <c r="B14" s="10">
        <v>178.4</v>
      </c>
      <c r="C14" s="10"/>
      <c r="F14" s="10">
        <v>175</v>
      </c>
      <c r="G14" s="10"/>
    </row>
    <row r="15" spans="1:7" ht="15">
      <c r="A15" t="s">
        <v>880</v>
      </c>
      <c r="B15" s="10">
        <v>308.1</v>
      </c>
      <c r="C15" s="10"/>
      <c r="F15" s="10">
        <v>282</v>
      </c>
      <c r="G15" s="10"/>
    </row>
    <row r="16" spans="1:7" ht="15">
      <c r="A16" t="s">
        <v>881</v>
      </c>
      <c r="B16" s="10">
        <v>273.8</v>
      </c>
      <c r="C16" s="10"/>
      <c r="F16" s="10">
        <v>246.5</v>
      </c>
      <c r="G16" s="10"/>
    </row>
    <row r="17" spans="1:7" ht="15">
      <c r="A17" t="s">
        <v>882</v>
      </c>
      <c r="B17" s="10">
        <v>3184.4</v>
      </c>
      <c r="C17" s="10"/>
      <c r="F17" s="10">
        <v>3043.4</v>
      </c>
      <c r="G17" s="10"/>
    </row>
    <row r="18" spans="1:7" ht="15">
      <c r="A18" t="s">
        <v>883</v>
      </c>
      <c r="B18" s="10">
        <v>264.8</v>
      </c>
      <c r="C18" s="10"/>
      <c r="F18" s="10">
        <v>254.3</v>
      </c>
      <c r="G18" s="10"/>
    </row>
    <row r="19" spans="1:7" ht="15">
      <c r="A19" t="s">
        <v>884</v>
      </c>
      <c r="B19" s="10">
        <v>403.2</v>
      </c>
      <c r="C19" s="10"/>
      <c r="F19" s="10">
        <v>222.7</v>
      </c>
      <c r="G19" s="10"/>
    </row>
    <row r="20" spans="1:7" ht="15">
      <c r="A20" s="4" t="s">
        <v>885</v>
      </c>
      <c r="B20" s="10">
        <v>4612.7</v>
      </c>
      <c r="C20" s="10"/>
      <c r="F20" s="10">
        <v>4223.9</v>
      </c>
      <c r="G20" s="10"/>
    </row>
    <row r="21" spans="1:7" ht="15">
      <c r="A21" s="4" t="s">
        <v>886</v>
      </c>
      <c r="B21" s="9">
        <v>7040.5</v>
      </c>
      <c r="C21" s="9"/>
      <c r="F21" s="9">
        <v>6519.6</v>
      </c>
      <c r="G21" s="9"/>
    </row>
  </sheetData>
  <sheetProtection selectLockedCells="1" selectUnlockedCells="1"/>
  <mergeCells count="34">
    <mergeCell ref="A2:F2"/>
    <mergeCell ref="A4:H4"/>
    <mergeCell ref="B6:D6"/>
    <mergeCell ref="F6:H6"/>
    <mergeCell ref="B7:D7"/>
    <mergeCell ref="F7:H7"/>
    <mergeCell ref="B8:C8"/>
    <mergeCell ref="F8:G8"/>
    <mergeCell ref="B9:C9"/>
    <mergeCell ref="F9:G9"/>
    <mergeCell ref="B10:C10"/>
    <mergeCell ref="F10:G10"/>
    <mergeCell ref="B11:C11"/>
    <mergeCell ref="F11:G11"/>
    <mergeCell ref="B12:D12"/>
    <mergeCell ref="F12:H12"/>
    <mergeCell ref="B13:D13"/>
    <mergeCell ref="F13:H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887</v>
      </c>
      <c r="B2" s="1"/>
      <c r="C2" s="1"/>
      <c r="D2" s="1"/>
      <c r="E2" s="1"/>
      <c r="F2" s="1"/>
    </row>
    <row r="4" spans="1:8" ht="15">
      <c r="A4" s="2"/>
      <c r="B4" s="2"/>
      <c r="C4" s="2"/>
      <c r="D4" s="2"/>
      <c r="E4" s="2"/>
      <c r="F4" s="2"/>
      <c r="G4" s="2"/>
      <c r="H4" s="2"/>
    </row>
    <row r="6" spans="2:8" ht="15">
      <c r="B6" s="6" t="s">
        <v>42</v>
      </c>
      <c r="C6" s="6"/>
      <c r="D6" s="6"/>
      <c r="F6" s="6" t="s">
        <v>96</v>
      </c>
      <c r="G6" s="6"/>
      <c r="H6" s="6"/>
    </row>
    <row r="7" spans="1:7" ht="15">
      <c r="A7" t="s">
        <v>888</v>
      </c>
      <c r="B7" s="9">
        <v>2873.7</v>
      </c>
      <c r="C7" s="9"/>
      <c r="F7" s="9">
        <v>2818.3</v>
      </c>
      <c r="G7" s="9"/>
    </row>
    <row r="8" spans="1:8" ht="15">
      <c r="A8" t="s">
        <v>889</v>
      </c>
      <c r="B8" s="2"/>
      <c r="C8" s="2"/>
      <c r="D8" s="2"/>
      <c r="F8" s="2"/>
      <c r="G8" s="2"/>
      <c r="H8" s="2"/>
    </row>
    <row r="9" spans="1:7" ht="15">
      <c r="A9" t="s">
        <v>890</v>
      </c>
      <c r="B9" s="9">
        <v>704.8</v>
      </c>
      <c r="C9" s="9"/>
      <c r="F9" s="9">
        <v>691.9</v>
      </c>
      <c r="G9" s="9"/>
    </row>
    <row r="10" spans="1:7" ht="15">
      <c r="A10" t="s">
        <v>891</v>
      </c>
      <c r="B10" s="10">
        <v>130.2</v>
      </c>
      <c r="C10" s="10"/>
      <c r="F10" s="10">
        <v>137.2</v>
      </c>
      <c r="G10" s="10"/>
    </row>
    <row r="11" spans="1:7" ht="15">
      <c r="A11" t="s">
        <v>892</v>
      </c>
      <c r="B11" s="10">
        <v>835</v>
      </c>
      <c r="C11" s="10"/>
      <c r="F11" s="10">
        <v>829.1</v>
      </c>
      <c r="G11" s="10"/>
    </row>
    <row r="12" spans="1:7" ht="15">
      <c r="A12" t="s">
        <v>893</v>
      </c>
      <c r="B12" s="11">
        <v>-227.1</v>
      </c>
      <c r="C12" s="11"/>
      <c r="F12" s="11">
        <v>-170.9</v>
      </c>
      <c r="G12" s="11"/>
    </row>
    <row r="13" spans="1:7" ht="15">
      <c r="A13" t="s">
        <v>504</v>
      </c>
      <c r="B13" s="9">
        <v>607.9</v>
      </c>
      <c r="C13" s="9"/>
      <c r="F13" s="9">
        <v>658.2</v>
      </c>
      <c r="G13" s="9"/>
    </row>
  </sheetData>
  <sheetProtection selectLockedCells="1" selectUnlockedCells="1"/>
  <mergeCells count="18">
    <mergeCell ref="A2:F2"/>
    <mergeCell ref="A4:H4"/>
    <mergeCell ref="B6:D6"/>
    <mergeCell ref="F6:H6"/>
    <mergeCell ref="B7:C7"/>
    <mergeCell ref="F7:G7"/>
    <mergeCell ref="B8:D8"/>
    <mergeCell ref="F8:H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B16"/>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477</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2"/>
      <c r="C6" s="2"/>
      <c r="D6" s="2"/>
      <c r="F6" s="2"/>
      <c r="G6" s="2"/>
      <c r="H6" s="2"/>
      <c r="J6" s="2"/>
      <c r="K6" s="2"/>
      <c r="L6" s="2"/>
      <c r="N6" s="6" t="s">
        <v>70</v>
      </c>
      <c r="O6" s="6"/>
      <c r="P6" s="6"/>
      <c r="Q6" s="6"/>
      <c r="R6" s="6"/>
      <c r="S6" s="6"/>
      <c r="T6" s="6"/>
      <c r="V6" s="2"/>
      <c r="W6" s="2"/>
      <c r="X6" s="2"/>
      <c r="Z6" s="6"/>
      <c r="AA6" s="6"/>
      <c r="AB6" s="6"/>
    </row>
    <row r="7" spans="2:28" ht="15">
      <c r="B7" s="6" t="s">
        <v>894</v>
      </c>
      <c r="C7" s="6"/>
      <c r="D7" s="6"/>
      <c r="F7" s="6" t="s">
        <v>895</v>
      </c>
      <c r="G7" s="6"/>
      <c r="H7" s="6"/>
      <c r="J7" s="6" t="s">
        <v>896</v>
      </c>
      <c r="K7" s="6"/>
      <c r="L7" s="6"/>
      <c r="N7" s="6" t="s">
        <v>897</v>
      </c>
      <c r="O7" s="6"/>
      <c r="P7" s="6"/>
      <c r="R7" s="6" t="s">
        <v>898</v>
      </c>
      <c r="S7" s="6"/>
      <c r="T7" s="6"/>
      <c r="V7" s="6" t="s">
        <v>899</v>
      </c>
      <c r="W7" s="6"/>
      <c r="X7" s="6"/>
      <c r="Z7" s="6" t="s">
        <v>165</v>
      </c>
      <c r="AA7" s="6"/>
      <c r="AB7" s="6"/>
    </row>
    <row r="8" spans="1:27" ht="15">
      <c r="A8" t="s">
        <v>900</v>
      </c>
      <c r="B8" s="9">
        <v>696.3</v>
      </c>
      <c r="C8" s="9"/>
      <c r="F8" s="9">
        <v>182.1</v>
      </c>
      <c r="G8" s="9"/>
      <c r="J8" s="9">
        <v>2.8</v>
      </c>
      <c r="K8" s="9"/>
      <c r="N8" s="9">
        <v>591.8</v>
      </c>
      <c r="O8" s="9"/>
      <c r="R8" s="9">
        <v>82.2</v>
      </c>
      <c r="S8" s="9"/>
      <c r="V8" s="9">
        <v>7</v>
      </c>
      <c r="W8" s="9"/>
      <c r="Z8" s="9">
        <v>1562.2</v>
      </c>
      <c r="AA8" s="9"/>
    </row>
    <row r="9" spans="1:27" ht="15">
      <c r="A9" t="s">
        <v>758</v>
      </c>
      <c r="B9" s="10">
        <v>1223.1</v>
      </c>
      <c r="C9" s="10"/>
      <c r="F9" s="12" t="s">
        <v>65</v>
      </c>
      <c r="G9" s="12"/>
      <c r="J9" s="12" t="s">
        <v>65</v>
      </c>
      <c r="K9" s="12"/>
      <c r="N9" s="10">
        <v>46.4</v>
      </c>
      <c r="O9" s="10"/>
      <c r="R9" s="10">
        <v>13.7</v>
      </c>
      <c r="S9" s="10"/>
      <c r="V9" s="12" t="s">
        <v>65</v>
      </c>
      <c r="W9" s="12"/>
      <c r="Z9" s="10">
        <v>1283.2</v>
      </c>
      <c r="AA9" s="10"/>
    </row>
    <row r="10" spans="1:27" ht="15">
      <c r="A10" t="s">
        <v>901</v>
      </c>
      <c r="B10" s="11">
        <v>-0.2</v>
      </c>
      <c r="C10" s="11"/>
      <c r="F10" s="12" t="s">
        <v>65</v>
      </c>
      <c r="G10" s="12"/>
      <c r="J10" s="12" t="s">
        <v>65</v>
      </c>
      <c r="K10" s="12"/>
      <c r="N10" s="12" t="s">
        <v>65</v>
      </c>
      <c r="O10" s="12"/>
      <c r="R10" s="12" t="s">
        <v>65</v>
      </c>
      <c r="S10" s="12"/>
      <c r="V10" s="12" t="s">
        <v>65</v>
      </c>
      <c r="W10" s="12"/>
      <c r="Z10" s="11">
        <v>-0.2</v>
      </c>
      <c r="AA10" s="11"/>
    </row>
    <row r="11" spans="1:27" ht="15">
      <c r="A11" t="s">
        <v>902</v>
      </c>
      <c r="B11" s="12" t="s">
        <v>65</v>
      </c>
      <c r="C11" s="12"/>
      <c r="F11" s="12" t="s">
        <v>65</v>
      </c>
      <c r="G11" s="12"/>
      <c r="J11" s="12" t="s">
        <v>65</v>
      </c>
      <c r="K11" s="12"/>
      <c r="N11" s="11">
        <v>-26.2</v>
      </c>
      <c r="O11" s="11"/>
      <c r="R11" s="11">
        <v>-0.7</v>
      </c>
      <c r="S11" s="11"/>
      <c r="V11" s="12" t="s">
        <v>65</v>
      </c>
      <c r="W11" s="12"/>
      <c r="Z11" s="11">
        <v>-26.9</v>
      </c>
      <c r="AA11" s="11"/>
    </row>
    <row r="12" spans="1:27" ht="15">
      <c r="A12" t="s">
        <v>903</v>
      </c>
      <c r="B12" s="10">
        <v>1919.2</v>
      </c>
      <c r="C12" s="10"/>
      <c r="F12" s="10">
        <v>182.1</v>
      </c>
      <c r="G12" s="10"/>
      <c r="J12" s="10">
        <v>2.8</v>
      </c>
      <c r="K12" s="10"/>
      <c r="N12" s="10">
        <v>612</v>
      </c>
      <c r="O12" s="10"/>
      <c r="R12" s="10">
        <v>95.2</v>
      </c>
      <c r="S12" s="10"/>
      <c r="V12" s="10">
        <v>7</v>
      </c>
      <c r="W12" s="10"/>
      <c r="Z12" s="10">
        <v>2818.3</v>
      </c>
      <c r="AA12" s="10"/>
    </row>
    <row r="13" spans="1:27" ht="15">
      <c r="A13" t="s">
        <v>758</v>
      </c>
      <c r="B13" s="10">
        <v>12.5</v>
      </c>
      <c r="C13" s="10"/>
      <c r="F13" s="12" t="s">
        <v>65</v>
      </c>
      <c r="G13" s="12"/>
      <c r="J13" s="12" t="s">
        <v>65</v>
      </c>
      <c r="K13" s="12"/>
      <c r="N13" s="12" t="s">
        <v>65</v>
      </c>
      <c r="O13" s="12"/>
      <c r="R13" s="12" t="s">
        <v>65</v>
      </c>
      <c r="S13" s="12"/>
      <c r="V13" s="12" t="s">
        <v>65</v>
      </c>
      <c r="W13" s="12"/>
      <c r="Z13" s="10">
        <v>12.5</v>
      </c>
      <c r="AA13" s="10"/>
    </row>
    <row r="14" spans="1:27" ht="15">
      <c r="A14" t="s">
        <v>904</v>
      </c>
      <c r="B14" s="10">
        <v>9.3</v>
      </c>
      <c r="C14" s="10"/>
      <c r="F14" s="12" t="s">
        <v>65</v>
      </c>
      <c r="G14" s="12"/>
      <c r="J14" s="12" t="s">
        <v>65</v>
      </c>
      <c r="K14" s="12"/>
      <c r="N14" s="12" t="s">
        <v>65</v>
      </c>
      <c r="O14" s="12"/>
      <c r="R14" s="12" t="s">
        <v>65</v>
      </c>
      <c r="S14" s="12"/>
      <c r="V14" s="12" t="s">
        <v>65</v>
      </c>
      <c r="W14" s="12"/>
      <c r="Z14" s="10">
        <v>9.3</v>
      </c>
      <c r="AA14" s="10"/>
    </row>
    <row r="15" spans="1:27" ht="15">
      <c r="A15" t="s">
        <v>902</v>
      </c>
      <c r="B15" s="12" t="s">
        <v>65</v>
      </c>
      <c r="C15" s="12"/>
      <c r="F15" s="12" t="s">
        <v>65</v>
      </c>
      <c r="G15" s="12"/>
      <c r="J15" s="12" t="s">
        <v>65</v>
      </c>
      <c r="K15" s="12"/>
      <c r="N15" s="10">
        <v>31.7</v>
      </c>
      <c r="O15" s="10"/>
      <c r="R15" s="10">
        <v>1.9</v>
      </c>
      <c r="S15" s="10"/>
      <c r="V15" s="12" t="s">
        <v>65</v>
      </c>
      <c r="W15" s="12"/>
      <c r="Z15" s="10">
        <v>33.6</v>
      </c>
      <c r="AA15" s="10"/>
    </row>
    <row r="16" spans="1:27" ht="15">
      <c r="A16" t="s">
        <v>905</v>
      </c>
      <c r="B16" s="9">
        <v>1941</v>
      </c>
      <c r="C16" s="9"/>
      <c r="F16" s="9">
        <v>182.1</v>
      </c>
      <c r="G16" s="9"/>
      <c r="J16" s="9">
        <v>2.8</v>
      </c>
      <c r="K16" s="9"/>
      <c r="N16" s="9">
        <v>643.7</v>
      </c>
      <c r="O16" s="9"/>
      <c r="R16" s="9">
        <v>97.1</v>
      </c>
      <c r="S16" s="9"/>
      <c r="V16" s="9">
        <v>7</v>
      </c>
      <c r="W16" s="9"/>
      <c r="Z16" s="9">
        <v>2873.7</v>
      </c>
      <c r="AA16" s="9"/>
    </row>
  </sheetData>
  <sheetProtection selectLockedCells="1" selectUnlockedCells="1"/>
  <mergeCells count="78">
    <mergeCell ref="A2:F2"/>
    <mergeCell ref="A4:AB4"/>
    <mergeCell ref="B6:D6"/>
    <mergeCell ref="F6:H6"/>
    <mergeCell ref="J6:L6"/>
    <mergeCell ref="N6:T6"/>
    <mergeCell ref="V6:X6"/>
    <mergeCell ref="Z6:AB6"/>
    <mergeCell ref="B7:D7"/>
    <mergeCell ref="F7:H7"/>
    <mergeCell ref="J7:L7"/>
    <mergeCell ref="N7:P7"/>
    <mergeCell ref="R7:T7"/>
    <mergeCell ref="V7:X7"/>
    <mergeCell ref="Z7:AB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906</v>
      </c>
      <c r="B2" s="1"/>
      <c r="C2" s="1"/>
      <c r="D2" s="1"/>
      <c r="E2" s="1"/>
      <c r="F2" s="1"/>
    </row>
    <row r="4" spans="1:9" ht="15">
      <c r="A4" s="2"/>
      <c r="B4" s="2"/>
      <c r="C4" s="2"/>
      <c r="D4" s="2"/>
      <c r="E4" s="2"/>
      <c r="F4" s="2"/>
      <c r="G4" s="2"/>
      <c r="H4" s="2"/>
      <c r="I4" s="2"/>
    </row>
    <row r="6" spans="2:9" ht="15">
      <c r="B6" s="6" t="s">
        <v>907</v>
      </c>
      <c r="C6" s="6"/>
      <c r="E6" s="6" t="s">
        <v>908</v>
      </c>
      <c r="F6" s="6"/>
      <c r="H6" s="6" t="s">
        <v>909</v>
      </c>
      <c r="I6" s="6"/>
    </row>
    <row r="7" spans="1:8" ht="15">
      <c r="A7" t="s">
        <v>910</v>
      </c>
      <c r="B7" s="8">
        <v>115400294</v>
      </c>
      <c r="E7" s="24">
        <v>-5026707</v>
      </c>
      <c r="H7" s="8">
        <v>110373587</v>
      </c>
    </row>
    <row r="8" spans="1:9" ht="15">
      <c r="A8" t="s">
        <v>911</v>
      </c>
      <c r="B8" s="2"/>
      <c r="C8" s="2"/>
      <c r="E8" s="2"/>
      <c r="F8" s="2"/>
      <c r="H8" s="2"/>
      <c r="I8" s="2"/>
    </row>
    <row r="9" spans="1:8" ht="15">
      <c r="A9" t="s">
        <v>593</v>
      </c>
      <c r="B9" s="8">
        <v>106800</v>
      </c>
      <c r="E9" s="8">
        <v>1263065</v>
      </c>
      <c r="H9" s="8">
        <v>1369865</v>
      </c>
    </row>
    <row r="10" spans="1:8" ht="15">
      <c r="A10" t="s">
        <v>594</v>
      </c>
      <c r="B10" s="13" t="s">
        <v>65</v>
      </c>
      <c r="E10" s="8">
        <v>92570</v>
      </c>
      <c r="H10" s="8">
        <v>92570</v>
      </c>
    </row>
    <row r="11" spans="1:8" ht="15">
      <c r="A11" t="s">
        <v>912</v>
      </c>
      <c r="B11" s="8">
        <v>115507094</v>
      </c>
      <c r="E11" s="24">
        <v>-3671072</v>
      </c>
      <c r="H11" s="8">
        <v>111836022</v>
      </c>
    </row>
    <row r="12" spans="1:9" ht="15">
      <c r="A12" t="s">
        <v>911</v>
      </c>
      <c r="B12" s="2"/>
      <c r="C12" s="2"/>
      <c r="E12" s="2"/>
      <c r="F12" s="2"/>
      <c r="H12" s="2"/>
      <c r="I12" s="2"/>
    </row>
    <row r="13" spans="1:8" ht="15">
      <c r="A13" t="s">
        <v>593</v>
      </c>
      <c r="B13" s="8">
        <v>117500</v>
      </c>
      <c r="E13" s="8">
        <v>824925</v>
      </c>
      <c r="H13" s="8">
        <v>942425</v>
      </c>
    </row>
    <row r="14" spans="1:8" ht="15">
      <c r="A14" t="s">
        <v>594</v>
      </c>
      <c r="B14" s="13" t="s">
        <v>65</v>
      </c>
      <c r="E14" s="8">
        <v>104994</v>
      </c>
      <c r="H14" s="8">
        <v>104994</v>
      </c>
    </row>
    <row r="15" spans="1:8" ht="15">
      <c r="A15" t="s">
        <v>913</v>
      </c>
      <c r="B15" s="13" t="s">
        <v>65</v>
      </c>
      <c r="E15" s="24">
        <v>-263020</v>
      </c>
      <c r="H15" s="24">
        <v>-263020</v>
      </c>
    </row>
    <row r="16" spans="1:8" ht="15">
      <c r="A16" t="s">
        <v>625</v>
      </c>
      <c r="B16" s="8">
        <v>115624594</v>
      </c>
      <c r="E16" s="24">
        <v>-3004173</v>
      </c>
      <c r="H16" s="8">
        <v>112620421</v>
      </c>
    </row>
    <row r="17" spans="1:9" ht="15">
      <c r="A17" t="s">
        <v>911</v>
      </c>
      <c r="B17" s="2"/>
      <c r="C17" s="2"/>
      <c r="E17" s="2"/>
      <c r="F17" s="2"/>
      <c r="H17" s="2"/>
      <c r="I17" s="2"/>
    </row>
    <row r="18" spans="1:8" ht="15">
      <c r="A18" t="s">
        <v>593</v>
      </c>
      <c r="B18" s="8">
        <v>159200</v>
      </c>
      <c r="E18" s="8">
        <v>2622338</v>
      </c>
      <c r="H18" s="8">
        <v>2781538</v>
      </c>
    </row>
    <row r="19" spans="1:8" ht="15">
      <c r="A19" t="s">
        <v>594</v>
      </c>
      <c r="B19" s="13" t="s">
        <v>65</v>
      </c>
      <c r="E19" s="8">
        <v>62169</v>
      </c>
      <c r="H19" s="8">
        <v>62169</v>
      </c>
    </row>
    <row r="20" spans="1:8" ht="15">
      <c r="A20" t="s">
        <v>913</v>
      </c>
      <c r="B20" s="13" t="s">
        <v>65</v>
      </c>
      <c r="E20" s="24">
        <v>-1035270</v>
      </c>
      <c r="H20" s="24">
        <v>-1035270</v>
      </c>
    </row>
    <row r="21" spans="1:8" ht="15">
      <c r="A21" t="s">
        <v>624</v>
      </c>
      <c r="B21" s="8">
        <v>115783794</v>
      </c>
      <c r="E21" s="24">
        <v>-1354936</v>
      </c>
      <c r="H21" s="8">
        <v>114428858</v>
      </c>
    </row>
  </sheetData>
  <sheetProtection selectLockedCells="1" selectUnlockedCells="1"/>
  <mergeCells count="14">
    <mergeCell ref="A2:F2"/>
    <mergeCell ref="A4:I4"/>
    <mergeCell ref="B6:C6"/>
    <mergeCell ref="E6:F6"/>
    <mergeCell ref="H6:I6"/>
    <mergeCell ref="B8:C8"/>
    <mergeCell ref="E8:F8"/>
    <mergeCell ref="H8:I8"/>
    <mergeCell ref="B12:C12"/>
    <mergeCell ref="E12:F12"/>
    <mergeCell ref="H12:I12"/>
    <mergeCell ref="B17:C17"/>
    <mergeCell ref="E17:F17"/>
    <mergeCell ref="H17:I1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44.7109375" style="0" customWidth="1"/>
    <col min="2" max="2" width="10.7109375" style="0" customWidth="1"/>
    <col min="3" max="12" width="8.7109375" style="0" customWidth="1"/>
    <col min="13" max="13" width="35.7109375" style="0" customWidth="1"/>
    <col min="14" max="16384" width="8.7109375" style="0" customWidth="1"/>
  </cols>
  <sheetData>
    <row r="2" spans="1:6" ht="15">
      <c r="A2" s="1" t="s">
        <v>914</v>
      </c>
      <c r="B2" s="1"/>
      <c r="C2" s="1"/>
      <c r="D2" s="1"/>
      <c r="E2" s="1"/>
      <c r="F2" s="1"/>
    </row>
    <row r="4" spans="1:13" ht="15">
      <c r="A4" s="2"/>
      <c r="B4" s="2"/>
      <c r="C4" s="2"/>
      <c r="D4" s="2"/>
      <c r="E4" s="2"/>
      <c r="F4" s="2"/>
      <c r="G4" s="2"/>
      <c r="H4" s="2"/>
      <c r="I4" s="2"/>
      <c r="J4" s="2"/>
      <c r="K4" s="2"/>
      <c r="L4" s="2"/>
      <c r="M4" s="2"/>
    </row>
    <row r="6" spans="2:13" ht="15">
      <c r="B6" s="6" t="s">
        <v>915</v>
      </c>
      <c r="C6" s="6"/>
      <c r="E6" s="6" t="s">
        <v>916</v>
      </c>
      <c r="F6" s="6"/>
      <c r="G6" s="6"/>
      <c r="I6" s="6" t="s">
        <v>917</v>
      </c>
      <c r="J6" s="6"/>
      <c r="K6" s="6"/>
      <c r="M6" s="17" t="s">
        <v>918</v>
      </c>
    </row>
    <row r="7" spans="1:13" ht="15">
      <c r="A7" t="s">
        <v>919</v>
      </c>
      <c r="B7" s="8">
        <v>7557045</v>
      </c>
      <c r="E7" s="9">
        <v>23.81</v>
      </c>
      <c r="F7" s="9"/>
      <c r="I7" s="9">
        <v>36.2</v>
      </c>
      <c r="J7" s="9"/>
      <c r="M7" s="7">
        <v>6.5</v>
      </c>
    </row>
    <row r="8" spans="1:11" ht="15">
      <c r="A8" t="s">
        <v>920</v>
      </c>
      <c r="B8" s="8">
        <v>1443558</v>
      </c>
      <c r="E8" s="9">
        <v>31.55</v>
      </c>
      <c r="F8" s="9"/>
      <c r="I8" s="2"/>
      <c r="J8" s="2"/>
      <c r="K8" s="2"/>
    </row>
    <row r="9" spans="1:11" ht="15">
      <c r="A9" t="s">
        <v>921</v>
      </c>
      <c r="B9" s="24">
        <v>-235437</v>
      </c>
      <c r="E9" s="9">
        <v>27.79</v>
      </c>
      <c r="F9" s="9"/>
      <c r="I9" s="2"/>
      <c r="J9" s="2"/>
      <c r="K9" s="2"/>
    </row>
    <row r="10" spans="1:10" ht="15">
      <c r="A10" t="s">
        <v>922</v>
      </c>
      <c r="B10" s="24">
        <v>-1091987</v>
      </c>
      <c r="E10" s="9">
        <v>20.95</v>
      </c>
      <c r="F10" s="9"/>
      <c r="I10" s="9">
        <v>11.4</v>
      </c>
      <c r="J10" s="9"/>
    </row>
    <row r="11" spans="1:13" ht="15">
      <c r="A11" t="s">
        <v>923</v>
      </c>
      <c r="B11" s="8">
        <v>7673179</v>
      </c>
      <c r="E11" s="9">
        <v>25.55</v>
      </c>
      <c r="F11" s="9"/>
      <c r="I11" s="9">
        <v>15.1</v>
      </c>
      <c r="J11" s="9"/>
      <c r="M11" s="7">
        <v>6.2</v>
      </c>
    </row>
    <row r="12" spans="1:11" ht="15">
      <c r="A12" t="s">
        <v>920</v>
      </c>
      <c r="B12" s="8">
        <v>1508050</v>
      </c>
      <c r="E12" s="9">
        <v>29.26</v>
      </c>
      <c r="F12" s="9"/>
      <c r="I12" s="2"/>
      <c r="J12" s="2"/>
      <c r="K12" s="2"/>
    </row>
    <row r="13" spans="1:11" ht="15">
      <c r="A13" t="s">
        <v>921</v>
      </c>
      <c r="B13" s="24">
        <v>-321600</v>
      </c>
      <c r="E13" s="9">
        <v>27.74</v>
      </c>
      <c r="F13" s="9"/>
      <c r="I13" s="2"/>
      <c r="J13" s="2"/>
      <c r="K13" s="2"/>
    </row>
    <row r="14" spans="1:10" ht="15">
      <c r="A14" t="s">
        <v>922</v>
      </c>
      <c r="B14" s="24">
        <v>-801857</v>
      </c>
      <c r="E14" s="9">
        <v>20.93</v>
      </c>
      <c r="F14" s="9"/>
      <c r="I14" s="9">
        <v>7.2</v>
      </c>
      <c r="J14" s="9"/>
    </row>
    <row r="15" spans="1:13" ht="15">
      <c r="A15" t="s">
        <v>924</v>
      </c>
      <c r="B15" s="8">
        <v>8057772</v>
      </c>
      <c r="E15" s="9">
        <v>26.62</v>
      </c>
      <c r="F15" s="9"/>
      <c r="I15" s="9">
        <v>41.4</v>
      </c>
      <c r="J15" s="9"/>
      <c r="M15" s="7">
        <v>6.1</v>
      </c>
    </row>
    <row r="16" spans="1:11" ht="15">
      <c r="A16" t="s">
        <v>920</v>
      </c>
      <c r="B16" s="8">
        <v>1516900</v>
      </c>
      <c r="E16" s="9">
        <v>33.57</v>
      </c>
      <c r="F16" s="9"/>
      <c r="I16" s="2"/>
      <c r="J16" s="2"/>
      <c r="K16" s="2"/>
    </row>
    <row r="17" spans="1:11" ht="15">
      <c r="A17" t="s">
        <v>921</v>
      </c>
      <c r="B17" s="24">
        <v>-89836</v>
      </c>
      <c r="E17" s="9">
        <v>30.51</v>
      </c>
      <c r="F17" s="9"/>
      <c r="I17" s="2"/>
      <c r="J17" s="2"/>
      <c r="K17" s="2"/>
    </row>
    <row r="18" spans="1:10" ht="15">
      <c r="A18" t="s">
        <v>922</v>
      </c>
      <c r="B18" s="24">
        <v>-2688868</v>
      </c>
      <c r="E18" s="9">
        <v>24.58</v>
      </c>
      <c r="F18" s="9"/>
      <c r="I18" s="9">
        <v>35.4</v>
      </c>
      <c r="J18" s="9"/>
    </row>
    <row r="19" spans="1:13" ht="15">
      <c r="A19" t="s">
        <v>925</v>
      </c>
      <c r="B19" s="8">
        <v>6795968</v>
      </c>
      <c r="E19" s="9">
        <v>28.92</v>
      </c>
      <c r="F19" s="9"/>
      <c r="I19" s="9">
        <v>69.6</v>
      </c>
      <c r="J19" s="9"/>
      <c r="M19" s="7">
        <v>6.8</v>
      </c>
    </row>
    <row r="20" spans="1:11" ht="15">
      <c r="A20" t="s">
        <v>926</v>
      </c>
      <c r="B20" s="8">
        <v>4879784</v>
      </c>
      <c r="E20" s="9">
        <v>24.15</v>
      </c>
      <c r="F20" s="9"/>
      <c r="I20" s="2"/>
      <c r="J20" s="2"/>
      <c r="K20" s="2"/>
    </row>
    <row r="21" spans="1:11" ht="15">
      <c r="A21" t="s">
        <v>927</v>
      </c>
      <c r="B21" s="8">
        <v>5317698</v>
      </c>
      <c r="E21" s="9">
        <v>25.32</v>
      </c>
      <c r="F21" s="9"/>
      <c r="I21" s="2"/>
      <c r="J21" s="2"/>
      <c r="K21" s="2"/>
    </row>
    <row r="22" spans="1:13" ht="15">
      <c r="A22" t="s">
        <v>928</v>
      </c>
      <c r="B22" s="8">
        <v>3914061</v>
      </c>
      <c r="E22" s="9">
        <v>26.93</v>
      </c>
      <c r="F22" s="9"/>
      <c r="I22" s="9">
        <v>47.8</v>
      </c>
      <c r="J22" s="9"/>
      <c r="M22" s="7">
        <v>5.6</v>
      </c>
    </row>
    <row r="23" spans="1:13" ht="15">
      <c r="A23" t="s">
        <v>929</v>
      </c>
      <c r="B23" s="8">
        <v>2881907</v>
      </c>
      <c r="E23" s="9">
        <v>31.63</v>
      </c>
      <c r="F23" s="9"/>
      <c r="I23" s="9">
        <v>21.8</v>
      </c>
      <c r="J23" s="9"/>
      <c r="M23" s="7">
        <v>8.5</v>
      </c>
    </row>
  </sheetData>
  <sheetProtection selectLockedCells="1" selectUnlockedCells="1"/>
  <mergeCells count="39">
    <mergeCell ref="A2:F2"/>
    <mergeCell ref="A4:M4"/>
    <mergeCell ref="B6:C6"/>
    <mergeCell ref="E6:G6"/>
    <mergeCell ref="I6:K6"/>
    <mergeCell ref="E7:F7"/>
    <mergeCell ref="I7:J7"/>
    <mergeCell ref="E8:F8"/>
    <mergeCell ref="I8:K8"/>
    <mergeCell ref="E9:F9"/>
    <mergeCell ref="I9:K9"/>
    <mergeCell ref="E10:F10"/>
    <mergeCell ref="I10:J10"/>
    <mergeCell ref="E11:F11"/>
    <mergeCell ref="I11:J11"/>
    <mergeCell ref="E12:F12"/>
    <mergeCell ref="I12:K12"/>
    <mergeCell ref="E13:F13"/>
    <mergeCell ref="I13:K13"/>
    <mergeCell ref="E14:F14"/>
    <mergeCell ref="I14:J14"/>
    <mergeCell ref="E15:F15"/>
    <mergeCell ref="I15:J15"/>
    <mergeCell ref="E16:F16"/>
    <mergeCell ref="I16:K16"/>
    <mergeCell ref="E17:F17"/>
    <mergeCell ref="I17:K17"/>
    <mergeCell ref="E18:F18"/>
    <mergeCell ref="I18:J18"/>
    <mergeCell ref="E19:F19"/>
    <mergeCell ref="I19:J19"/>
    <mergeCell ref="E20:F20"/>
    <mergeCell ref="I20:K20"/>
    <mergeCell ref="E21:F21"/>
    <mergeCell ref="I21:K21"/>
    <mergeCell ref="E22:F22"/>
    <mergeCell ref="I22:J22"/>
    <mergeCell ref="E23:F23"/>
    <mergeCell ref="I23:J2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94</v>
      </c>
      <c r="B2" s="1"/>
      <c r="C2" s="1"/>
      <c r="D2" s="1"/>
      <c r="E2" s="1"/>
      <c r="F2" s="1"/>
    </row>
    <row r="4" spans="1:12" ht="15">
      <c r="A4" s="2"/>
      <c r="B4" s="2"/>
      <c r="C4" s="2"/>
      <c r="D4" s="2"/>
      <c r="E4" s="2"/>
      <c r="F4" s="2"/>
      <c r="G4" s="2"/>
      <c r="H4" s="2"/>
      <c r="I4" s="2"/>
      <c r="J4" s="2"/>
      <c r="K4" s="2"/>
      <c r="L4" s="2"/>
    </row>
    <row r="6" spans="2:12" ht="15">
      <c r="B6" s="2"/>
      <c r="C6" s="2"/>
      <c r="D6" s="2"/>
      <c r="F6" s="2"/>
      <c r="G6" s="2"/>
      <c r="H6" s="2"/>
      <c r="J6" s="6"/>
      <c r="K6" s="6"/>
      <c r="L6" s="6"/>
    </row>
    <row r="7" spans="1:12" ht="15">
      <c r="A7" t="s">
        <v>95</v>
      </c>
      <c r="B7" s="2"/>
      <c r="C7" s="2"/>
      <c r="D7" s="2"/>
      <c r="F7" s="2"/>
      <c r="G7" s="2"/>
      <c r="H7" s="2"/>
      <c r="J7" s="6"/>
      <c r="K7" s="6"/>
      <c r="L7" s="6"/>
    </row>
    <row r="8" spans="2:12" ht="15">
      <c r="B8" s="6" t="s">
        <v>42</v>
      </c>
      <c r="C8" s="6"/>
      <c r="D8" s="6"/>
      <c r="F8" s="6" t="s">
        <v>96</v>
      </c>
      <c r="G8" s="6"/>
      <c r="H8" s="6"/>
      <c r="J8" s="6" t="s">
        <v>97</v>
      </c>
      <c r="K8" s="6"/>
      <c r="L8" s="6"/>
    </row>
    <row r="9" spans="1:12" ht="15">
      <c r="A9" s="4" t="s">
        <v>98</v>
      </c>
      <c r="B9" s="2"/>
      <c r="C9" s="2"/>
      <c r="D9" s="2"/>
      <c r="F9" s="2"/>
      <c r="G9" s="2"/>
      <c r="H9" s="2"/>
      <c r="J9" s="2"/>
      <c r="K9" s="2"/>
      <c r="L9" s="2"/>
    </row>
    <row r="10" spans="1:11" ht="15">
      <c r="A10" t="s">
        <v>52</v>
      </c>
      <c r="B10" s="9">
        <v>278.1</v>
      </c>
      <c r="C10" s="9"/>
      <c r="F10" s="9">
        <v>210.2</v>
      </c>
      <c r="G10" s="9"/>
      <c r="J10" s="9">
        <v>245.4</v>
      </c>
      <c r="K10" s="9"/>
    </row>
    <row r="11" spans="1:12" ht="15">
      <c r="A11" t="s">
        <v>99</v>
      </c>
      <c r="B11" s="11">
        <v>-0.1</v>
      </c>
      <c r="C11" s="11"/>
      <c r="D11" s="11"/>
      <c r="F11" s="11">
        <v>-10.1</v>
      </c>
      <c r="G11" s="11"/>
      <c r="H11" s="11"/>
      <c r="J11" s="11">
        <v>-11.4</v>
      </c>
      <c r="K11" s="11"/>
      <c r="L11" s="11"/>
    </row>
    <row r="12" spans="1:11" ht="15">
      <c r="A12" t="s">
        <v>100</v>
      </c>
      <c r="B12" s="11">
        <v>-4.2</v>
      </c>
      <c r="C12" s="11"/>
      <c r="F12" s="10">
        <v>1.2</v>
      </c>
      <c r="G12" s="10"/>
      <c r="J12" s="11">
        <v>-6</v>
      </c>
      <c r="K12" s="11"/>
    </row>
    <row r="13" spans="1:11" ht="15">
      <c r="A13" t="s">
        <v>101</v>
      </c>
      <c r="B13" s="9">
        <v>273.8</v>
      </c>
      <c r="C13" s="9"/>
      <c r="F13" s="9">
        <v>201.3</v>
      </c>
      <c r="G13" s="9"/>
      <c r="J13" s="9">
        <v>228</v>
      </c>
      <c r="K13" s="9"/>
    </row>
    <row r="14" spans="2:12" ht="15">
      <c r="B14" s="2"/>
      <c r="C14" s="2"/>
      <c r="D14" s="2"/>
      <c r="F14" s="2"/>
      <c r="G14" s="2"/>
      <c r="H14" s="2"/>
      <c r="J14" s="2"/>
      <c r="K14" s="2"/>
      <c r="L14" s="2"/>
    </row>
    <row r="15" spans="1:12" ht="15">
      <c r="A15" s="4" t="s">
        <v>102</v>
      </c>
      <c r="B15" s="2"/>
      <c r="C15" s="2"/>
      <c r="D15" s="2"/>
      <c r="F15" s="2"/>
      <c r="G15" s="2"/>
      <c r="H15" s="2"/>
      <c r="J15" s="2"/>
      <c r="K15" s="2"/>
      <c r="L15" s="2"/>
    </row>
    <row r="16" spans="1:11" ht="15">
      <c r="A16" t="s">
        <v>103</v>
      </c>
      <c r="B16" s="9">
        <v>2.41</v>
      </c>
      <c r="C16" s="9"/>
      <c r="F16" s="9">
        <v>1.85</v>
      </c>
      <c r="G16" s="9"/>
      <c r="J16" s="9">
        <v>2.17</v>
      </c>
      <c r="K16" s="9"/>
    </row>
    <row r="17" spans="1:12" ht="15">
      <c r="A17" t="s">
        <v>99</v>
      </c>
      <c r="B17" s="10">
        <v>0</v>
      </c>
      <c r="C17" s="10"/>
      <c r="D17" s="10"/>
      <c r="F17" s="11">
        <v>-0.09</v>
      </c>
      <c r="G17" s="11"/>
      <c r="H17" s="11"/>
      <c r="J17" s="11">
        <v>-0.1</v>
      </c>
      <c r="K17" s="11"/>
      <c r="L17" s="11"/>
    </row>
    <row r="18" spans="1:12" ht="15">
      <c r="A18" t="s">
        <v>100</v>
      </c>
      <c r="B18" s="11">
        <v>-0.04</v>
      </c>
      <c r="C18" s="11"/>
      <c r="D18" s="11"/>
      <c r="F18" s="10">
        <v>0.01</v>
      </c>
      <c r="G18" s="10"/>
      <c r="H18" s="10"/>
      <c r="J18" s="11">
        <v>-0.05</v>
      </c>
      <c r="K18" s="11"/>
      <c r="L18" s="11"/>
    </row>
    <row r="19" spans="1:11" ht="15">
      <c r="A19" t="s">
        <v>104</v>
      </c>
      <c r="B19" s="9">
        <v>2.37</v>
      </c>
      <c r="C19" s="9"/>
      <c r="F19" s="9">
        <v>1.77</v>
      </c>
      <c r="G19" s="9"/>
      <c r="J19" s="9">
        <v>2.02</v>
      </c>
      <c r="K19" s="9"/>
    </row>
    <row r="20" spans="2:12" ht="15">
      <c r="B20" s="2"/>
      <c r="C20" s="2"/>
      <c r="D20" s="2"/>
      <c r="F20" s="2"/>
      <c r="G20" s="2"/>
      <c r="H20" s="2"/>
      <c r="J20" s="2"/>
      <c r="K20" s="2"/>
      <c r="L20" s="2"/>
    </row>
  </sheetData>
  <sheetProtection selectLockedCells="1" selectUnlockedCells="1"/>
  <mergeCells count="47">
    <mergeCell ref="A2:F2"/>
    <mergeCell ref="A4:L4"/>
    <mergeCell ref="B6:D6"/>
    <mergeCell ref="F6:H6"/>
    <mergeCell ref="J6:L6"/>
    <mergeCell ref="B7:D7"/>
    <mergeCell ref="F7:H7"/>
    <mergeCell ref="J7:L7"/>
    <mergeCell ref="B8:D8"/>
    <mergeCell ref="F8:H8"/>
    <mergeCell ref="J8:L8"/>
    <mergeCell ref="B9:D9"/>
    <mergeCell ref="F9:H9"/>
    <mergeCell ref="J9:L9"/>
    <mergeCell ref="B10:C10"/>
    <mergeCell ref="F10:G10"/>
    <mergeCell ref="J10:K10"/>
    <mergeCell ref="B11:D11"/>
    <mergeCell ref="F11:H11"/>
    <mergeCell ref="J11:L11"/>
    <mergeCell ref="B12:C12"/>
    <mergeCell ref="F12:G12"/>
    <mergeCell ref="J12:K12"/>
    <mergeCell ref="B13:C13"/>
    <mergeCell ref="F13:G13"/>
    <mergeCell ref="J13:K13"/>
    <mergeCell ref="B14:D14"/>
    <mergeCell ref="F14:H14"/>
    <mergeCell ref="J14:L14"/>
    <mergeCell ref="B15:D15"/>
    <mergeCell ref="F15:H15"/>
    <mergeCell ref="J15:L15"/>
    <mergeCell ref="B16:C16"/>
    <mergeCell ref="F16:G16"/>
    <mergeCell ref="J16:K16"/>
    <mergeCell ref="B17:D17"/>
    <mergeCell ref="F17:H17"/>
    <mergeCell ref="J17:L17"/>
    <mergeCell ref="B18:D18"/>
    <mergeCell ref="F18:H18"/>
    <mergeCell ref="J18:L18"/>
    <mergeCell ref="B19:C19"/>
    <mergeCell ref="F19:G19"/>
    <mergeCell ref="J19:K19"/>
    <mergeCell ref="B20:D20"/>
    <mergeCell ref="F20:H20"/>
    <mergeCell ref="J20:L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6" ht="15">
      <c r="A2" s="1" t="s">
        <v>477</v>
      </c>
      <c r="B2" s="1"/>
      <c r="C2" s="1"/>
      <c r="D2" s="1"/>
      <c r="E2" s="1"/>
      <c r="F2" s="1"/>
    </row>
    <row r="4" spans="1:16" ht="15">
      <c r="A4" s="2"/>
      <c r="B4" s="2"/>
      <c r="C4" s="2"/>
      <c r="D4" s="2"/>
      <c r="E4" s="2"/>
      <c r="F4" s="2"/>
      <c r="G4" s="2"/>
      <c r="H4" s="2"/>
      <c r="I4" s="2"/>
      <c r="J4" s="2"/>
      <c r="K4" s="2"/>
      <c r="L4" s="2"/>
      <c r="M4" s="2"/>
      <c r="N4" s="2"/>
      <c r="O4" s="2"/>
      <c r="P4" s="2"/>
    </row>
    <row r="6" spans="2:16" ht="15">
      <c r="B6" s="6" t="s">
        <v>930</v>
      </c>
      <c r="C6" s="6"/>
      <c r="D6" s="6"/>
      <c r="E6" s="6"/>
      <c r="F6" s="6"/>
      <c r="G6" s="6"/>
      <c r="H6" s="6"/>
      <c r="I6" s="6"/>
      <c r="J6" s="6"/>
      <c r="K6" s="6"/>
      <c r="L6" s="6"/>
      <c r="M6" s="6"/>
      <c r="N6" s="6"/>
      <c r="O6" s="6"/>
      <c r="P6" s="6"/>
    </row>
    <row r="7" spans="2:16" ht="15">
      <c r="B7" s="6" t="s">
        <v>931</v>
      </c>
      <c r="C7" s="6"/>
      <c r="D7" s="6"/>
      <c r="F7" s="6" t="s">
        <v>932</v>
      </c>
      <c r="G7" s="6"/>
      <c r="H7" s="6"/>
      <c r="J7" s="6" t="s">
        <v>933</v>
      </c>
      <c r="K7" s="6"/>
      <c r="L7" s="6"/>
      <c r="N7" s="6" t="s">
        <v>934</v>
      </c>
      <c r="O7" s="6"/>
      <c r="P7" s="6"/>
    </row>
    <row r="8" spans="1:16" ht="15">
      <c r="A8" t="s">
        <v>935</v>
      </c>
      <c r="B8" s="2"/>
      <c r="C8" s="2"/>
      <c r="D8" s="2"/>
      <c r="F8" s="2"/>
      <c r="G8" s="2"/>
      <c r="H8" s="2"/>
      <c r="J8" s="2"/>
      <c r="K8" s="2"/>
      <c r="L8" s="2"/>
      <c r="N8" s="2"/>
      <c r="O8" s="2"/>
      <c r="P8" s="2"/>
    </row>
    <row r="9" spans="1:15" ht="15">
      <c r="A9" t="s">
        <v>936</v>
      </c>
      <c r="B9" s="22">
        <v>1778435</v>
      </c>
      <c r="C9" s="22"/>
      <c r="F9" s="22">
        <v>2265255</v>
      </c>
      <c r="G9" s="22"/>
      <c r="J9" s="22">
        <v>2559678</v>
      </c>
      <c r="K9" s="22"/>
      <c r="N9" s="22">
        <v>192600</v>
      </c>
      <c r="O9" s="22"/>
    </row>
    <row r="10" spans="1:15" ht="15">
      <c r="A10" t="s">
        <v>937</v>
      </c>
      <c r="B10" s="10">
        <v>5.2</v>
      </c>
      <c r="C10" s="10"/>
      <c r="F10" s="10">
        <v>6.5</v>
      </c>
      <c r="G10" s="10"/>
      <c r="J10" s="10">
        <v>8.1</v>
      </c>
      <c r="K10" s="10"/>
      <c r="N10" s="10">
        <v>9.6</v>
      </c>
      <c r="O10" s="10"/>
    </row>
    <row r="11" spans="1:15" ht="15">
      <c r="A11" t="s">
        <v>938</v>
      </c>
      <c r="B11" s="9">
        <v>23.92</v>
      </c>
      <c r="C11" s="9"/>
      <c r="F11" s="9">
        <v>28.34</v>
      </c>
      <c r="G11" s="9"/>
      <c r="J11" s="9">
        <v>32.12</v>
      </c>
      <c r="K11" s="9"/>
      <c r="N11" s="9">
        <v>39.45</v>
      </c>
      <c r="O11" s="9"/>
    </row>
    <row r="12" spans="1:16" ht="15">
      <c r="A12" t="s">
        <v>939</v>
      </c>
      <c r="B12" s="2"/>
      <c r="C12" s="2"/>
      <c r="D12" s="2"/>
      <c r="F12" s="2"/>
      <c r="G12" s="2"/>
      <c r="H12" s="2"/>
      <c r="J12" s="2"/>
      <c r="K12" s="2"/>
      <c r="L12" s="2"/>
      <c r="N12" s="2"/>
      <c r="O12" s="2"/>
      <c r="P12" s="2"/>
    </row>
    <row r="13" spans="1:15" ht="15">
      <c r="A13" t="s">
        <v>936</v>
      </c>
      <c r="B13" s="22">
        <v>1718735</v>
      </c>
      <c r="C13" s="22"/>
      <c r="F13" s="22">
        <v>1358454</v>
      </c>
      <c r="G13" s="22"/>
      <c r="J13" s="22">
        <v>836872</v>
      </c>
      <c r="K13" s="22"/>
      <c r="N13" s="12" t="s">
        <v>65</v>
      </c>
      <c r="O13" s="12"/>
    </row>
    <row r="14" spans="1:15" ht="15">
      <c r="A14" t="s">
        <v>938</v>
      </c>
      <c r="B14" s="9">
        <v>23.91</v>
      </c>
      <c r="C14" s="9"/>
      <c r="F14" s="9">
        <v>27.8</v>
      </c>
      <c r="G14" s="9"/>
      <c r="J14" s="9">
        <v>31.7</v>
      </c>
      <c r="K14" s="9"/>
      <c r="N14" s="12" t="s">
        <v>63</v>
      </c>
      <c r="O14" s="12"/>
    </row>
  </sheetData>
  <sheetProtection selectLockedCells="1" selectUnlockedCells="1"/>
  <mergeCells count="35">
    <mergeCell ref="A2:F2"/>
    <mergeCell ref="A4:P4"/>
    <mergeCell ref="B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C13"/>
    <mergeCell ref="F13:G13"/>
    <mergeCell ref="J13:K13"/>
    <mergeCell ref="N13:O13"/>
    <mergeCell ref="B14:C14"/>
    <mergeCell ref="F14:G14"/>
    <mergeCell ref="J14:K14"/>
    <mergeCell ref="N14:O1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1.7109375" style="0" customWidth="1"/>
    <col min="2" max="2" width="13.7109375" style="0" customWidth="1"/>
    <col min="3" max="3" width="8.7109375" style="0" customWidth="1"/>
    <col min="4" max="4" width="11.7109375" style="0" customWidth="1"/>
    <col min="5" max="5" width="8.7109375" style="0" customWidth="1"/>
    <col min="6" max="6" width="13.7109375" style="0" customWidth="1"/>
    <col min="7" max="16384" width="8.7109375" style="0" customWidth="1"/>
  </cols>
  <sheetData>
    <row r="2" spans="1:6" ht="15">
      <c r="A2" s="1" t="s">
        <v>940</v>
      </c>
      <c r="B2" s="1"/>
      <c r="C2" s="1"/>
      <c r="D2" s="1"/>
      <c r="E2" s="1"/>
      <c r="F2" s="1"/>
    </row>
    <row r="4" spans="1:6" ht="15">
      <c r="A4" s="2"/>
      <c r="B4" s="2"/>
      <c r="C4" s="2"/>
      <c r="D4" s="2"/>
      <c r="E4" s="2"/>
      <c r="F4" s="2"/>
    </row>
    <row r="6" spans="2:6" ht="15">
      <c r="B6" s="17" t="s">
        <v>42</v>
      </c>
      <c r="D6" s="17" t="s">
        <v>96</v>
      </c>
      <c r="F6" s="17" t="s">
        <v>97</v>
      </c>
    </row>
    <row r="7" spans="1:6" ht="15">
      <c r="A7" t="s">
        <v>941</v>
      </c>
      <c r="B7" s="17" t="s">
        <v>942</v>
      </c>
      <c r="D7" s="17" t="s">
        <v>942</v>
      </c>
      <c r="F7" s="17" t="s">
        <v>942</v>
      </c>
    </row>
    <row r="8" spans="1:6" ht="15">
      <c r="A8" t="s">
        <v>943</v>
      </c>
      <c r="B8" s="17" t="s">
        <v>944</v>
      </c>
      <c r="D8" s="17" t="s">
        <v>945</v>
      </c>
      <c r="F8" s="17" t="s">
        <v>946</v>
      </c>
    </row>
    <row r="9" spans="1:6" ht="15">
      <c r="A9" t="s">
        <v>947</v>
      </c>
      <c r="B9" s="17" t="s">
        <v>948</v>
      </c>
      <c r="D9" s="17" t="s">
        <v>213</v>
      </c>
      <c r="F9" s="17" t="s">
        <v>949</v>
      </c>
    </row>
    <row r="10" spans="1:6" ht="15">
      <c r="A10" t="s">
        <v>950</v>
      </c>
      <c r="B10" s="17" t="s">
        <v>951</v>
      </c>
      <c r="D10" s="17" t="s">
        <v>945</v>
      </c>
      <c r="F10" s="17" t="s">
        <v>952</v>
      </c>
    </row>
    <row r="11" spans="1:6" ht="15">
      <c r="A11" t="s">
        <v>953</v>
      </c>
      <c r="B11" s="17" t="s">
        <v>954</v>
      </c>
      <c r="D11" s="17" t="s">
        <v>955</v>
      </c>
      <c r="F11" s="17" t="s">
        <v>956</v>
      </c>
    </row>
    <row r="12" spans="1:6" ht="15">
      <c r="A12" t="s">
        <v>957</v>
      </c>
      <c r="B12" s="17" t="s">
        <v>958</v>
      </c>
      <c r="D12" s="17" t="s">
        <v>959</v>
      </c>
      <c r="F12" s="17" t="s">
        <v>960</v>
      </c>
    </row>
  </sheetData>
  <sheetProtection selectLockedCells="1" selectUnlockedCells="1"/>
  <mergeCells count="2">
    <mergeCell ref="A2:F2"/>
    <mergeCell ref="A4:F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9.7109375" style="0" customWidth="1"/>
    <col min="2" max="2" width="7.7109375" style="0" customWidth="1"/>
    <col min="3" max="4" width="8.7109375" style="0" customWidth="1"/>
    <col min="5" max="5" width="7.7109375" style="0" customWidth="1"/>
    <col min="6" max="7" width="8.7109375" style="0" customWidth="1"/>
    <col min="8" max="8" width="7.7109375" style="0" customWidth="1"/>
    <col min="9" max="16384" width="8.7109375" style="0" customWidth="1"/>
  </cols>
  <sheetData>
    <row r="2" spans="1:6" ht="15">
      <c r="A2" s="1" t="s">
        <v>477</v>
      </c>
      <c r="B2" s="1"/>
      <c r="C2" s="1"/>
      <c r="D2" s="1"/>
      <c r="E2" s="1"/>
      <c r="F2" s="1"/>
    </row>
    <row r="4" spans="1:9" ht="15">
      <c r="A4" s="2"/>
      <c r="B4" s="2"/>
      <c r="C4" s="2"/>
      <c r="D4" s="2"/>
      <c r="E4" s="2"/>
      <c r="F4" s="2"/>
      <c r="G4" s="2"/>
      <c r="H4" s="2"/>
      <c r="I4" s="2"/>
    </row>
    <row r="6" spans="2:9" ht="15">
      <c r="B6" s="6" t="s">
        <v>961</v>
      </c>
      <c r="C6" s="6"/>
      <c r="D6" s="6"/>
      <c r="E6" s="6"/>
      <c r="F6" s="6"/>
      <c r="G6" s="6"/>
      <c r="H6" s="6"/>
      <c r="I6" s="6"/>
    </row>
    <row r="7" spans="2:9" ht="15">
      <c r="B7" s="6" t="s">
        <v>42</v>
      </c>
      <c r="C7" s="6"/>
      <c r="E7" s="6" t="s">
        <v>96</v>
      </c>
      <c r="F7" s="6"/>
      <c r="H7" s="6" t="s">
        <v>97</v>
      </c>
      <c r="I7" s="6"/>
    </row>
    <row r="8" spans="1:8" ht="15">
      <c r="A8" t="s">
        <v>957</v>
      </c>
      <c r="B8" s="13" t="s">
        <v>125</v>
      </c>
      <c r="E8" s="13" t="s">
        <v>125</v>
      </c>
      <c r="H8" s="13" t="s">
        <v>962</v>
      </c>
    </row>
    <row r="9" spans="1:8" ht="15">
      <c r="A9" t="s">
        <v>963</v>
      </c>
      <c r="B9" s="13" t="s">
        <v>964</v>
      </c>
      <c r="E9" s="13" t="s">
        <v>964</v>
      </c>
      <c r="H9" s="13" t="s">
        <v>964</v>
      </c>
    </row>
    <row r="10" spans="1:8" ht="15">
      <c r="A10" t="s">
        <v>950</v>
      </c>
      <c r="B10" s="13" t="s">
        <v>965</v>
      </c>
      <c r="E10" s="13" t="s">
        <v>966</v>
      </c>
      <c r="H10" s="13" t="s">
        <v>727</v>
      </c>
    </row>
    <row r="11" spans="1:8" ht="15">
      <c r="A11" t="s">
        <v>967</v>
      </c>
      <c r="B11" s="13" t="s">
        <v>968</v>
      </c>
      <c r="E11" s="13" t="s">
        <v>213</v>
      </c>
      <c r="H11" s="13" t="s">
        <v>969</v>
      </c>
    </row>
  </sheetData>
  <sheetProtection selectLockedCells="1" selectUnlockedCells="1"/>
  <mergeCells count="6">
    <mergeCell ref="A2:F2"/>
    <mergeCell ref="A4:I4"/>
    <mergeCell ref="B6:I6"/>
    <mergeCell ref="B7:C7"/>
    <mergeCell ref="E7:F7"/>
    <mergeCell ref="H7:I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28.7109375" style="0" customWidth="1"/>
    <col min="2" max="2" width="10.7109375" style="0" customWidth="1"/>
    <col min="3" max="8" width="8.7109375" style="0" customWidth="1"/>
    <col min="9" max="9" width="10.7109375" style="0" customWidth="1"/>
    <col min="10" max="15" width="8.7109375" style="0" customWidth="1"/>
    <col min="16" max="16" width="10.7109375" style="0" customWidth="1"/>
    <col min="17"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2:21" ht="15">
      <c r="B4" s="6" t="s">
        <v>165</v>
      </c>
      <c r="C4" s="6"/>
      <c r="D4" s="6"/>
      <c r="E4" s="6"/>
      <c r="F4" s="6"/>
      <c r="G4" s="6"/>
      <c r="I4" s="6" t="s">
        <v>970</v>
      </c>
      <c r="J4" s="6"/>
      <c r="K4" s="6"/>
      <c r="L4" s="6"/>
      <c r="M4" s="6"/>
      <c r="N4" s="6"/>
      <c r="P4" s="6" t="s">
        <v>971</v>
      </c>
      <c r="Q4" s="6"/>
      <c r="R4" s="6"/>
      <c r="S4" s="6"/>
      <c r="T4" s="6"/>
      <c r="U4" s="6"/>
    </row>
    <row r="5" spans="2:21" ht="15">
      <c r="B5" s="6" t="s">
        <v>972</v>
      </c>
      <c r="C5" s="6"/>
      <c r="E5" s="6" t="s">
        <v>973</v>
      </c>
      <c r="F5" s="6"/>
      <c r="G5" s="6"/>
      <c r="I5" s="6" t="s">
        <v>972</v>
      </c>
      <c r="J5" s="6"/>
      <c r="L5" s="6" t="s">
        <v>973</v>
      </c>
      <c r="M5" s="6"/>
      <c r="N5" s="6"/>
      <c r="P5" s="6" t="s">
        <v>972</v>
      </c>
      <c r="Q5" s="6"/>
      <c r="S5" s="6" t="s">
        <v>973</v>
      </c>
      <c r="T5" s="6"/>
      <c r="U5" s="6"/>
    </row>
    <row r="6" spans="1:20" ht="15">
      <c r="A6" t="s">
        <v>974</v>
      </c>
      <c r="B6" s="8">
        <v>885338</v>
      </c>
      <c r="E6" s="9">
        <v>24.09</v>
      </c>
      <c r="F6" s="9"/>
      <c r="I6" s="8">
        <v>580122</v>
      </c>
      <c r="L6" s="9">
        <v>21.72</v>
      </c>
      <c r="M6" s="9"/>
      <c r="P6" s="8">
        <v>305216</v>
      </c>
      <c r="S6" s="9">
        <v>28.59</v>
      </c>
      <c r="T6" s="9"/>
    </row>
    <row r="7" spans="1:21" ht="15">
      <c r="A7" t="s">
        <v>975</v>
      </c>
      <c r="B7" s="2"/>
      <c r="C7" s="2"/>
      <c r="E7" s="2"/>
      <c r="F7" s="2"/>
      <c r="G7" s="2"/>
      <c r="I7" s="2"/>
      <c r="J7" s="2"/>
      <c r="L7" s="2"/>
      <c r="M7" s="2"/>
      <c r="N7" s="2"/>
      <c r="P7" s="2"/>
      <c r="Q7" s="2"/>
      <c r="S7" s="2"/>
      <c r="T7" s="2"/>
      <c r="U7" s="2"/>
    </row>
    <row r="8" spans="1:20" ht="15">
      <c r="A8" t="s">
        <v>920</v>
      </c>
      <c r="B8" s="8">
        <v>220575</v>
      </c>
      <c r="E8" s="9">
        <v>37.97</v>
      </c>
      <c r="F8" s="9"/>
      <c r="I8" s="8">
        <v>26818</v>
      </c>
      <c r="L8" s="9">
        <v>38.13</v>
      </c>
      <c r="M8" s="9"/>
      <c r="P8" s="8">
        <v>193757</v>
      </c>
      <c r="S8" s="9">
        <v>37.94</v>
      </c>
      <c r="T8" s="9"/>
    </row>
    <row r="9" spans="1:20" ht="15">
      <c r="A9" t="s">
        <v>976</v>
      </c>
      <c r="B9" s="24">
        <v>-9319</v>
      </c>
      <c r="E9" s="9">
        <v>33.78</v>
      </c>
      <c r="F9" s="9"/>
      <c r="I9" s="13" t="s">
        <v>65</v>
      </c>
      <c r="L9" s="12" t="s">
        <v>63</v>
      </c>
      <c r="M9" s="12"/>
      <c r="P9" s="24">
        <v>-9319</v>
      </c>
      <c r="S9" s="9">
        <v>33.78</v>
      </c>
      <c r="T9" s="9"/>
    </row>
    <row r="10" spans="1:20" ht="15">
      <c r="A10" t="s">
        <v>970</v>
      </c>
      <c r="B10" s="13" t="s">
        <v>65</v>
      </c>
      <c r="E10" s="12" t="s">
        <v>63</v>
      </c>
      <c r="F10" s="12"/>
      <c r="I10" s="8">
        <v>117703</v>
      </c>
      <c r="L10" s="9">
        <v>26.69</v>
      </c>
      <c r="M10" s="9"/>
      <c r="P10" s="24">
        <v>-117703</v>
      </c>
      <c r="S10" s="9">
        <v>26.69</v>
      </c>
      <c r="T10" s="9"/>
    </row>
    <row r="11" spans="1:20" ht="15">
      <c r="A11" t="s">
        <v>977</v>
      </c>
      <c r="B11" s="24">
        <v>-103759</v>
      </c>
      <c r="E11" s="9">
        <v>22.22</v>
      </c>
      <c r="F11" s="9"/>
      <c r="I11" s="24">
        <v>-103759</v>
      </c>
      <c r="L11" s="9">
        <v>22.22</v>
      </c>
      <c r="M11" s="9"/>
      <c r="P11" s="13" t="s">
        <v>65</v>
      </c>
      <c r="S11" s="12" t="s">
        <v>63</v>
      </c>
      <c r="T11" s="12"/>
    </row>
    <row r="12" spans="1:20" ht="15">
      <c r="A12" t="s">
        <v>978</v>
      </c>
      <c r="B12" s="24">
        <v>-70079</v>
      </c>
      <c r="E12" s="9">
        <v>22.22</v>
      </c>
      <c r="F12" s="9"/>
      <c r="I12" s="24">
        <v>-70079</v>
      </c>
      <c r="L12" s="9">
        <v>22.22</v>
      </c>
      <c r="M12" s="9"/>
      <c r="P12" s="13" t="s">
        <v>65</v>
      </c>
      <c r="S12" s="12" t="s">
        <v>63</v>
      </c>
      <c r="T12" s="12"/>
    </row>
    <row r="13" spans="1:21" ht="15">
      <c r="A13" t="s">
        <v>979</v>
      </c>
      <c r="B13" s="2"/>
      <c r="C13" s="2"/>
      <c r="E13" s="2"/>
      <c r="F13" s="2"/>
      <c r="G13" s="2"/>
      <c r="I13" s="2"/>
      <c r="J13" s="2"/>
      <c r="L13" s="2"/>
      <c r="M13" s="2"/>
      <c r="N13" s="2"/>
      <c r="P13" s="2"/>
      <c r="Q13" s="2"/>
      <c r="S13" s="2"/>
      <c r="T13" s="2"/>
      <c r="U13" s="2"/>
    </row>
    <row r="14" spans="1:20" ht="15">
      <c r="A14" t="s">
        <v>980</v>
      </c>
      <c r="B14" s="8">
        <v>34025</v>
      </c>
      <c r="E14" s="9">
        <v>33.05</v>
      </c>
      <c r="F14" s="9"/>
      <c r="I14" s="8">
        <v>34025</v>
      </c>
      <c r="L14" s="9">
        <v>33.05</v>
      </c>
      <c r="M14" s="9"/>
      <c r="P14" s="13" t="s">
        <v>65</v>
      </c>
      <c r="S14" s="12" t="s">
        <v>63</v>
      </c>
      <c r="T14" s="12"/>
    </row>
    <row r="15" spans="1:20" ht="15">
      <c r="A15" t="s">
        <v>977</v>
      </c>
      <c r="B15" s="24">
        <v>-36180</v>
      </c>
      <c r="E15" s="9">
        <v>36.37</v>
      </c>
      <c r="F15" s="9"/>
      <c r="I15" s="24">
        <v>-36180</v>
      </c>
      <c r="L15" s="9">
        <v>36.37</v>
      </c>
      <c r="M15" s="9"/>
      <c r="P15" s="13" t="s">
        <v>65</v>
      </c>
      <c r="S15" s="12" t="s">
        <v>63</v>
      </c>
      <c r="T15" s="12"/>
    </row>
    <row r="16" spans="1:20" ht="15">
      <c r="A16" t="s">
        <v>981</v>
      </c>
      <c r="B16" s="8">
        <v>920601</v>
      </c>
      <c r="E16" s="9">
        <v>27.52</v>
      </c>
      <c r="F16" s="9"/>
      <c r="I16" s="8">
        <v>548650</v>
      </c>
      <c r="L16" s="9">
        <v>23.18</v>
      </c>
      <c r="M16" s="9"/>
      <c r="P16" s="8">
        <v>371951</v>
      </c>
      <c r="S16" s="9">
        <v>33.93</v>
      </c>
      <c r="T16" s="9"/>
    </row>
  </sheetData>
  <sheetProtection selectLockedCells="1" selectUnlockedCells="1"/>
  <mergeCells count="49">
    <mergeCell ref="A2:U2"/>
    <mergeCell ref="B4:G4"/>
    <mergeCell ref="I4:N4"/>
    <mergeCell ref="P4:U4"/>
    <mergeCell ref="B5:C5"/>
    <mergeCell ref="E5:G5"/>
    <mergeCell ref="I5:J5"/>
    <mergeCell ref="L5:N5"/>
    <mergeCell ref="P5:Q5"/>
    <mergeCell ref="S5:U5"/>
    <mergeCell ref="E6:F6"/>
    <mergeCell ref="L6:M6"/>
    <mergeCell ref="S6:T6"/>
    <mergeCell ref="B7:C7"/>
    <mergeCell ref="E7:G7"/>
    <mergeCell ref="I7:J7"/>
    <mergeCell ref="L7:N7"/>
    <mergeCell ref="P7:Q7"/>
    <mergeCell ref="S7:U7"/>
    <mergeCell ref="E8:F8"/>
    <mergeCell ref="L8:M8"/>
    <mergeCell ref="S8:T8"/>
    <mergeCell ref="E9:F9"/>
    <mergeCell ref="L9:M9"/>
    <mergeCell ref="S9:T9"/>
    <mergeCell ref="E10:F10"/>
    <mergeCell ref="L10:M10"/>
    <mergeCell ref="S10:T10"/>
    <mergeCell ref="E11:F11"/>
    <mergeCell ref="L11:M11"/>
    <mergeCell ref="S11:T11"/>
    <mergeCell ref="E12:F12"/>
    <mergeCell ref="L12:M12"/>
    <mergeCell ref="S12:T12"/>
    <mergeCell ref="B13:C13"/>
    <mergeCell ref="E13:G13"/>
    <mergeCell ref="I13:J13"/>
    <mergeCell ref="L13:N13"/>
    <mergeCell ref="P13:Q13"/>
    <mergeCell ref="S13:U13"/>
    <mergeCell ref="E14:F14"/>
    <mergeCell ref="L14:M14"/>
    <mergeCell ref="S14:T14"/>
    <mergeCell ref="E15:F15"/>
    <mergeCell ref="L15:M15"/>
    <mergeCell ref="S15:T15"/>
    <mergeCell ref="E16:F16"/>
    <mergeCell ref="L16:M16"/>
    <mergeCell ref="S16:T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477</v>
      </c>
      <c r="B2" s="1"/>
      <c r="C2" s="1"/>
      <c r="D2" s="1"/>
      <c r="E2" s="1"/>
      <c r="F2" s="1"/>
    </row>
    <row r="4" spans="1:12" ht="15">
      <c r="A4" s="2"/>
      <c r="B4" s="2"/>
      <c r="C4" s="2"/>
      <c r="D4" s="2"/>
      <c r="E4" s="2"/>
      <c r="F4" s="2"/>
      <c r="G4" s="2"/>
      <c r="H4" s="2"/>
      <c r="I4" s="2"/>
      <c r="J4" s="2"/>
      <c r="K4" s="2"/>
      <c r="L4" s="2"/>
    </row>
    <row r="6" spans="2:12" ht="15">
      <c r="B6" s="6" t="s">
        <v>42</v>
      </c>
      <c r="C6" s="6"/>
      <c r="D6" s="6"/>
      <c r="F6" s="6" t="s">
        <v>96</v>
      </c>
      <c r="G6" s="6"/>
      <c r="H6" s="6"/>
      <c r="J6" s="6" t="s">
        <v>97</v>
      </c>
      <c r="K6" s="6"/>
      <c r="L6" s="6"/>
    </row>
    <row r="7" spans="1:12" ht="15">
      <c r="A7" t="s">
        <v>982</v>
      </c>
      <c r="B7" s="2"/>
      <c r="C7" s="2"/>
      <c r="D7" s="2"/>
      <c r="F7" s="2"/>
      <c r="G7" s="2"/>
      <c r="H7" s="2"/>
      <c r="J7" s="2"/>
      <c r="K7" s="2"/>
      <c r="L7" s="2"/>
    </row>
    <row r="8" spans="1:11" ht="15">
      <c r="A8" t="s">
        <v>983</v>
      </c>
      <c r="B8" s="22">
        <v>218683</v>
      </c>
      <c r="C8" s="22"/>
      <c r="F8" s="22">
        <v>210750</v>
      </c>
      <c r="G8" s="22"/>
      <c r="J8" s="22">
        <v>197917</v>
      </c>
      <c r="K8" s="22"/>
    </row>
    <row r="9" spans="1:11" ht="15">
      <c r="A9" t="s">
        <v>984</v>
      </c>
      <c r="B9" s="12" t="s">
        <v>985</v>
      </c>
      <c r="C9" s="12"/>
      <c r="F9" s="12" t="s">
        <v>986</v>
      </c>
      <c r="G9" s="12"/>
      <c r="J9" s="12" t="s">
        <v>987</v>
      </c>
      <c r="K9" s="12"/>
    </row>
    <row r="10" spans="1:12" ht="15">
      <c r="A10" t="s">
        <v>988</v>
      </c>
      <c r="B10" s="2"/>
      <c r="C10" s="2"/>
      <c r="D10" s="2"/>
      <c r="F10" s="2"/>
      <c r="G10" s="2"/>
      <c r="H10" s="2"/>
      <c r="J10" s="2"/>
      <c r="K10" s="2"/>
      <c r="L10" s="2"/>
    </row>
    <row r="11" spans="1:11" ht="15">
      <c r="A11" t="s">
        <v>989</v>
      </c>
      <c r="B11" s="22">
        <v>65081</v>
      </c>
      <c r="C11" s="22"/>
      <c r="F11" s="12" t="s">
        <v>65</v>
      </c>
      <c r="G11" s="12"/>
      <c r="J11" s="22">
        <v>142494</v>
      </c>
      <c r="K11" s="22"/>
    </row>
    <row r="12" spans="1:11" ht="15">
      <c r="A12" t="s">
        <v>990</v>
      </c>
      <c r="B12" s="9">
        <v>1.6</v>
      </c>
      <c r="C12" s="9"/>
      <c r="F12" s="12" t="s">
        <v>63</v>
      </c>
      <c r="G12" s="12"/>
      <c r="J12" s="9">
        <v>7.5</v>
      </c>
      <c r="K12" s="9"/>
    </row>
    <row r="13" spans="2:12" ht="15">
      <c r="B13" s="2"/>
      <c r="C13" s="2"/>
      <c r="D13" s="2"/>
      <c r="F13" s="2"/>
      <c r="G13" s="2"/>
      <c r="H13" s="2"/>
      <c r="J13" s="2"/>
      <c r="K13" s="2"/>
      <c r="L13" s="2"/>
    </row>
    <row r="14" spans="1:12" ht="15">
      <c r="A14" t="s">
        <v>991</v>
      </c>
      <c r="B14" s="2"/>
      <c r="C14" s="2"/>
      <c r="D14" s="2"/>
      <c r="F14" s="2"/>
      <c r="G14" s="2"/>
      <c r="H14" s="2"/>
      <c r="J14" s="2"/>
      <c r="K14" s="2"/>
      <c r="L14" s="2"/>
    </row>
    <row r="15" spans="1:11" ht="15">
      <c r="A15" t="s">
        <v>983</v>
      </c>
      <c r="B15" s="22">
        <v>36179</v>
      </c>
      <c r="C15" s="22"/>
      <c r="F15" s="22">
        <v>32898</v>
      </c>
      <c r="G15" s="22"/>
      <c r="J15" s="22">
        <v>22400</v>
      </c>
      <c r="K15" s="22"/>
    </row>
    <row r="16" spans="1:12" ht="15">
      <c r="A16" t="s">
        <v>988</v>
      </c>
      <c r="B16" s="2"/>
      <c r="C16" s="2"/>
      <c r="D16" s="2"/>
      <c r="F16" s="2"/>
      <c r="G16" s="2"/>
      <c r="H16" s="2"/>
      <c r="J16" s="2"/>
      <c r="K16" s="2"/>
      <c r="L16" s="2"/>
    </row>
    <row r="17" spans="1:11" ht="15">
      <c r="A17" t="s">
        <v>989</v>
      </c>
      <c r="B17" s="22">
        <v>23516</v>
      </c>
      <c r="C17" s="22"/>
      <c r="F17" s="22">
        <v>21757</v>
      </c>
      <c r="G17" s="22"/>
      <c r="J17" s="22">
        <v>17545</v>
      </c>
      <c r="K17" s="22"/>
    </row>
    <row r="18" spans="1:11" ht="15">
      <c r="A18" t="s">
        <v>990</v>
      </c>
      <c r="B18" s="9">
        <v>0.5</v>
      </c>
      <c r="C18" s="9"/>
      <c r="F18" s="9">
        <v>0.2</v>
      </c>
      <c r="G18" s="9"/>
      <c r="J18" s="9">
        <v>0.2</v>
      </c>
      <c r="K18" s="9"/>
    </row>
  </sheetData>
  <sheetProtection selectLockedCells="1" selectUnlockedCells="1"/>
  <mergeCells count="41">
    <mergeCell ref="A2:F2"/>
    <mergeCell ref="A4:L4"/>
    <mergeCell ref="B6:D6"/>
    <mergeCell ref="F6:H6"/>
    <mergeCell ref="J6:L6"/>
    <mergeCell ref="B7:D7"/>
    <mergeCell ref="F7:H7"/>
    <mergeCell ref="J7:L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D13"/>
    <mergeCell ref="F13:H13"/>
    <mergeCell ref="J13:L13"/>
    <mergeCell ref="B14:D14"/>
    <mergeCell ref="F14:H14"/>
    <mergeCell ref="J14:L14"/>
    <mergeCell ref="B15:C15"/>
    <mergeCell ref="F15:G15"/>
    <mergeCell ref="J15:K15"/>
    <mergeCell ref="B16:D16"/>
    <mergeCell ref="F16:H16"/>
    <mergeCell ref="J16:L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9.7109375" style="0" customWidth="1"/>
    <col min="2" max="2" width="7.7109375" style="0" customWidth="1"/>
    <col min="3" max="4" width="8.7109375" style="0" customWidth="1"/>
    <col min="5" max="5" width="7.7109375" style="0" customWidth="1"/>
    <col min="6" max="7" width="8.7109375" style="0" customWidth="1"/>
    <col min="8" max="8" width="7.7109375" style="0" customWidth="1"/>
    <col min="9" max="16384" width="8.7109375" style="0" customWidth="1"/>
  </cols>
  <sheetData>
    <row r="2" spans="1:6" ht="15">
      <c r="A2" s="1" t="s">
        <v>477</v>
      </c>
      <c r="B2" s="1"/>
      <c r="C2" s="1"/>
      <c r="D2" s="1"/>
      <c r="E2" s="1"/>
      <c r="F2" s="1"/>
    </row>
    <row r="4" spans="1:9" ht="15">
      <c r="A4" s="2"/>
      <c r="B4" s="2"/>
      <c r="C4" s="2"/>
      <c r="D4" s="2"/>
      <c r="E4" s="2"/>
      <c r="F4" s="2"/>
      <c r="G4" s="2"/>
      <c r="H4" s="2"/>
      <c r="I4" s="2"/>
    </row>
    <row r="6" spans="2:9" ht="15">
      <c r="B6" s="6" t="s">
        <v>961</v>
      </c>
      <c r="C6" s="6"/>
      <c r="D6" s="6"/>
      <c r="E6" s="6"/>
      <c r="F6" s="6"/>
      <c r="G6" s="6"/>
      <c r="H6" s="6"/>
      <c r="I6" s="6"/>
    </row>
    <row r="7" spans="2:9" ht="15">
      <c r="B7" s="6" t="s">
        <v>42</v>
      </c>
      <c r="C7" s="6"/>
      <c r="E7" s="6" t="s">
        <v>96</v>
      </c>
      <c r="F7" s="6"/>
      <c r="H7" s="6" t="s">
        <v>97</v>
      </c>
      <c r="I7" s="6"/>
    </row>
    <row r="8" spans="1:8" ht="15">
      <c r="A8" t="s">
        <v>992</v>
      </c>
      <c r="B8" s="13" t="s">
        <v>125</v>
      </c>
      <c r="E8" s="13" t="s">
        <v>125</v>
      </c>
      <c r="H8" s="13" t="s">
        <v>962</v>
      </c>
    </row>
    <row r="9" spans="1:8" ht="15">
      <c r="A9" t="s">
        <v>963</v>
      </c>
      <c r="B9" s="13" t="s">
        <v>964</v>
      </c>
      <c r="E9" s="13" t="s">
        <v>964</v>
      </c>
      <c r="H9" s="13" t="s">
        <v>964</v>
      </c>
    </row>
    <row r="10" spans="1:8" ht="15">
      <c r="A10" t="s">
        <v>950</v>
      </c>
      <c r="B10" s="13" t="s">
        <v>993</v>
      </c>
      <c r="E10" s="13" t="s">
        <v>994</v>
      </c>
      <c r="H10" s="13" t="s">
        <v>995</v>
      </c>
    </row>
    <row r="11" spans="1:8" ht="15">
      <c r="A11" t="s">
        <v>967</v>
      </c>
      <c r="B11" s="13" t="s">
        <v>166</v>
      </c>
      <c r="E11" s="13" t="s">
        <v>134</v>
      </c>
      <c r="H11" s="13" t="s">
        <v>174</v>
      </c>
    </row>
  </sheetData>
  <sheetProtection selectLockedCells="1" selectUnlockedCells="1"/>
  <mergeCells count="6">
    <mergeCell ref="A2:F2"/>
    <mergeCell ref="A4:I4"/>
    <mergeCell ref="B6:I6"/>
    <mergeCell ref="B7:C7"/>
    <mergeCell ref="E7:F7"/>
    <mergeCell ref="H7:I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8.7109375" style="0" customWidth="1"/>
    <col min="2" max="2" width="10.7109375" style="0" customWidth="1"/>
    <col min="3" max="8" width="8.7109375" style="0" customWidth="1"/>
    <col min="9" max="9" width="10.7109375" style="0" customWidth="1"/>
    <col min="10" max="15" width="8.7109375" style="0" customWidth="1"/>
    <col min="16" max="16" width="10.7109375" style="0" customWidth="1"/>
    <col min="17"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2:21" ht="15">
      <c r="B4" s="6" t="s">
        <v>165</v>
      </c>
      <c r="C4" s="6"/>
      <c r="D4" s="6"/>
      <c r="E4" s="6"/>
      <c r="F4" s="6"/>
      <c r="G4" s="6"/>
      <c r="I4" s="6" t="s">
        <v>970</v>
      </c>
      <c r="J4" s="6"/>
      <c r="K4" s="6"/>
      <c r="L4" s="6"/>
      <c r="M4" s="6"/>
      <c r="N4" s="6"/>
      <c r="P4" s="6" t="s">
        <v>971</v>
      </c>
      <c r="Q4" s="6"/>
      <c r="R4" s="6"/>
      <c r="S4" s="6"/>
      <c r="T4" s="6"/>
      <c r="U4" s="6"/>
    </row>
    <row r="5" spans="2:21" ht="15">
      <c r="B5" s="6" t="s">
        <v>996</v>
      </c>
      <c r="C5" s="6"/>
      <c r="E5" s="6" t="s">
        <v>973</v>
      </c>
      <c r="F5" s="6"/>
      <c r="G5" s="6"/>
      <c r="I5" s="6" t="s">
        <v>996</v>
      </c>
      <c r="J5" s="6"/>
      <c r="L5" s="6" t="s">
        <v>973</v>
      </c>
      <c r="M5" s="6"/>
      <c r="N5" s="6"/>
      <c r="P5" s="6" t="s">
        <v>996</v>
      </c>
      <c r="Q5" s="6"/>
      <c r="S5" s="6" t="s">
        <v>973</v>
      </c>
      <c r="T5" s="6"/>
      <c r="U5" s="6"/>
    </row>
    <row r="6" spans="1:20" ht="15">
      <c r="A6" t="s">
        <v>974</v>
      </c>
      <c r="B6" s="8">
        <v>263967</v>
      </c>
      <c r="E6" s="9">
        <v>44.7</v>
      </c>
      <c r="F6" s="9"/>
      <c r="I6" s="8">
        <v>65651</v>
      </c>
      <c r="L6" s="9">
        <v>45.42</v>
      </c>
      <c r="M6" s="9"/>
      <c r="P6" s="8">
        <v>198316</v>
      </c>
      <c r="S6" s="9">
        <v>44.47</v>
      </c>
      <c r="T6" s="9"/>
    </row>
    <row r="7" spans="1:20" ht="15">
      <c r="A7" t="s">
        <v>997</v>
      </c>
      <c r="B7" s="13"/>
      <c r="E7" s="12"/>
      <c r="F7" s="12"/>
      <c r="I7" s="13"/>
      <c r="L7" s="12"/>
      <c r="M7" s="12"/>
      <c r="P7" s="13"/>
      <c r="S7" s="12"/>
      <c r="T7" s="12"/>
    </row>
    <row r="8" spans="1:20" ht="15">
      <c r="A8" t="s">
        <v>920</v>
      </c>
      <c r="B8" s="8">
        <v>44800</v>
      </c>
      <c r="E8" s="9">
        <v>42.36</v>
      </c>
      <c r="F8" s="9"/>
      <c r="I8" s="8">
        <v>1332</v>
      </c>
      <c r="L8" s="9">
        <v>41.64</v>
      </c>
      <c r="M8" s="9"/>
      <c r="P8" s="8">
        <v>43468</v>
      </c>
      <c r="S8" s="9">
        <v>42.38</v>
      </c>
      <c r="T8" s="9"/>
    </row>
    <row r="9" spans="1:20" ht="15">
      <c r="A9" t="s">
        <v>976</v>
      </c>
      <c r="B9" s="24">
        <v>-14869</v>
      </c>
      <c r="E9" s="9">
        <v>47.04</v>
      </c>
      <c r="F9" s="9"/>
      <c r="I9" s="13" t="s">
        <v>65</v>
      </c>
      <c r="L9" s="12" t="s">
        <v>63</v>
      </c>
      <c r="M9" s="12"/>
      <c r="P9" s="24">
        <v>-14869</v>
      </c>
      <c r="S9" s="9">
        <v>47.04</v>
      </c>
      <c r="T9" s="9"/>
    </row>
    <row r="10" spans="1:20" ht="15">
      <c r="A10" t="s">
        <v>970</v>
      </c>
      <c r="B10" s="13" t="s">
        <v>65</v>
      </c>
      <c r="E10" s="12" t="s">
        <v>63</v>
      </c>
      <c r="F10" s="12"/>
      <c r="I10" s="8">
        <v>20115</v>
      </c>
      <c r="L10" s="9">
        <v>43.68</v>
      </c>
      <c r="M10" s="9"/>
      <c r="P10" s="24">
        <v>-20115</v>
      </c>
      <c r="S10" s="9">
        <v>43.68</v>
      </c>
      <c r="T10" s="9"/>
    </row>
    <row r="11" spans="1:20" ht="15">
      <c r="A11" s="13" t="s">
        <v>978</v>
      </c>
      <c r="B11" s="24">
        <v>-43350</v>
      </c>
      <c r="E11" s="9">
        <v>42.1</v>
      </c>
      <c r="F11" s="9"/>
      <c r="I11" s="24">
        <v>-43350</v>
      </c>
      <c r="L11" s="9">
        <v>42.1</v>
      </c>
      <c r="M11" s="9"/>
      <c r="P11" s="13" t="s">
        <v>65</v>
      </c>
      <c r="S11" s="12" t="s">
        <v>63</v>
      </c>
      <c r="T11" s="12"/>
    </row>
    <row r="12" spans="1:21" ht="15">
      <c r="A12" s="13" t="s">
        <v>998</v>
      </c>
      <c r="B12" s="2"/>
      <c r="C12" s="2"/>
      <c r="E12" s="2"/>
      <c r="F12" s="2"/>
      <c r="G12" s="2"/>
      <c r="I12" s="2"/>
      <c r="J12" s="2"/>
      <c r="L12" s="2"/>
      <c r="M12" s="2"/>
      <c r="N12" s="2"/>
      <c r="P12" s="2"/>
      <c r="Q12" s="2"/>
      <c r="S12" s="2"/>
      <c r="T12" s="2"/>
      <c r="U12" s="2"/>
    </row>
    <row r="13" spans="1:20" ht="15">
      <c r="A13" t="s">
        <v>920</v>
      </c>
      <c r="B13" s="8">
        <v>20336</v>
      </c>
      <c r="E13" s="9">
        <v>43.06</v>
      </c>
      <c r="F13" s="9"/>
      <c r="I13" s="8">
        <v>8442</v>
      </c>
      <c r="L13" s="9">
        <v>39.07</v>
      </c>
      <c r="M13" s="9"/>
      <c r="P13" s="8">
        <v>11894</v>
      </c>
      <c r="S13" s="9">
        <v>45.9</v>
      </c>
      <c r="T13" s="9"/>
    </row>
    <row r="14" spans="1:20" ht="15">
      <c r="A14" t="s">
        <v>976</v>
      </c>
      <c r="B14" s="24">
        <v>-11333</v>
      </c>
      <c r="E14" s="9">
        <v>48.79</v>
      </c>
      <c r="F14" s="9"/>
      <c r="I14" s="13" t="s">
        <v>65</v>
      </c>
      <c r="L14" s="12" t="s">
        <v>63</v>
      </c>
      <c r="M14" s="12"/>
      <c r="P14" s="24">
        <v>-11333</v>
      </c>
      <c r="S14" s="9">
        <v>48.79</v>
      </c>
      <c r="T14" s="9"/>
    </row>
    <row r="15" spans="1:20" ht="15">
      <c r="A15" t="s">
        <v>970</v>
      </c>
      <c r="B15" s="13" t="s">
        <v>65</v>
      </c>
      <c r="E15" s="12" t="s">
        <v>63</v>
      </c>
      <c r="F15" s="12"/>
      <c r="I15" s="8">
        <v>30909</v>
      </c>
      <c r="L15" s="9">
        <v>48.92</v>
      </c>
      <c r="M15" s="9"/>
      <c r="P15" s="24">
        <v>-30909</v>
      </c>
      <c r="S15" s="9">
        <v>48.92</v>
      </c>
      <c r="T15" s="9"/>
    </row>
    <row r="16" spans="1:20" ht="15">
      <c r="A16" s="13" t="s">
        <v>999</v>
      </c>
      <c r="B16" s="24">
        <v>-35384</v>
      </c>
      <c r="E16" s="9">
        <v>47.04</v>
      </c>
      <c r="F16" s="9"/>
      <c r="I16" s="24">
        <v>-35384</v>
      </c>
      <c r="L16" s="9">
        <v>47.04</v>
      </c>
      <c r="M16" s="9"/>
      <c r="P16" s="13" t="s">
        <v>65</v>
      </c>
      <c r="S16" s="12" t="s">
        <v>63</v>
      </c>
      <c r="T16" s="12"/>
    </row>
    <row r="17" spans="1:20" ht="15">
      <c r="A17" t="s">
        <v>981</v>
      </c>
      <c r="B17" s="8">
        <v>224167</v>
      </c>
      <c r="E17" s="9">
        <v>47.88</v>
      </c>
      <c r="F17" s="9"/>
      <c r="I17" s="8">
        <v>47715</v>
      </c>
      <c r="L17" s="9">
        <v>47.92</v>
      </c>
      <c r="M17" s="9"/>
      <c r="P17" s="8">
        <v>176452</v>
      </c>
      <c r="S17" s="9">
        <v>47.87</v>
      </c>
      <c r="T17" s="9"/>
    </row>
  </sheetData>
  <sheetProtection selectLockedCells="1" selectUnlockedCells="1"/>
  <mergeCells count="49">
    <mergeCell ref="A2:U2"/>
    <mergeCell ref="B4:G4"/>
    <mergeCell ref="I4:N4"/>
    <mergeCell ref="P4:U4"/>
    <mergeCell ref="B5:C5"/>
    <mergeCell ref="E5:G5"/>
    <mergeCell ref="I5:J5"/>
    <mergeCell ref="L5:N5"/>
    <mergeCell ref="P5:Q5"/>
    <mergeCell ref="S5:U5"/>
    <mergeCell ref="E6:F6"/>
    <mergeCell ref="L6:M6"/>
    <mergeCell ref="S6:T6"/>
    <mergeCell ref="E7:F7"/>
    <mergeCell ref="L7:M7"/>
    <mergeCell ref="S7:T7"/>
    <mergeCell ref="E8:F8"/>
    <mergeCell ref="L8:M8"/>
    <mergeCell ref="S8:T8"/>
    <mergeCell ref="E9:F9"/>
    <mergeCell ref="L9:M9"/>
    <mergeCell ref="S9:T9"/>
    <mergeCell ref="E10:F10"/>
    <mergeCell ref="L10:M10"/>
    <mergeCell ref="S10:T10"/>
    <mergeCell ref="E11:F11"/>
    <mergeCell ref="L11:M11"/>
    <mergeCell ref="S11:T11"/>
    <mergeCell ref="B12:C12"/>
    <mergeCell ref="E12:G12"/>
    <mergeCell ref="I12:J12"/>
    <mergeCell ref="L12:N12"/>
    <mergeCell ref="P12:Q12"/>
    <mergeCell ref="S12:U12"/>
    <mergeCell ref="E13:F13"/>
    <mergeCell ref="L13:M13"/>
    <mergeCell ref="S13:T13"/>
    <mergeCell ref="E14:F14"/>
    <mergeCell ref="L14:M14"/>
    <mergeCell ref="S14:T14"/>
    <mergeCell ref="E15:F15"/>
    <mergeCell ref="L15:M15"/>
    <mergeCell ref="S15:T15"/>
    <mergeCell ref="E16:F16"/>
    <mergeCell ref="L16:M16"/>
    <mergeCell ref="S16:T16"/>
    <mergeCell ref="E17:F17"/>
    <mergeCell ref="L17:M17"/>
    <mergeCell ref="S17:T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477</v>
      </c>
      <c r="B2" s="1"/>
      <c r="C2" s="1"/>
      <c r="D2" s="1"/>
      <c r="E2" s="1"/>
      <c r="F2" s="1"/>
    </row>
    <row r="4" spans="1:12" ht="15">
      <c r="A4" s="2"/>
      <c r="B4" s="2"/>
      <c r="C4" s="2"/>
      <c r="D4" s="2"/>
      <c r="E4" s="2"/>
      <c r="F4" s="2"/>
      <c r="G4" s="2"/>
      <c r="H4" s="2"/>
      <c r="I4" s="2"/>
      <c r="J4" s="2"/>
      <c r="K4" s="2"/>
      <c r="L4" s="2"/>
    </row>
    <row r="6" spans="2:12" ht="15">
      <c r="B6" s="6" t="s">
        <v>1000</v>
      </c>
      <c r="C6" s="6"/>
      <c r="D6" s="6"/>
      <c r="F6" s="6" t="s">
        <v>43</v>
      </c>
      <c r="G6" s="6"/>
      <c r="H6" s="6"/>
      <c r="J6" s="6" t="s">
        <v>97</v>
      </c>
      <c r="K6" s="6"/>
      <c r="L6" s="6"/>
    </row>
    <row r="7" spans="1:11" ht="15">
      <c r="A7" t="s">
        <v>1001</v>
      </c>
      <c r="B7" s="22">
        <v>54750</v>
      </c>
      <c r="C7" s="22"/>
      <c r="F7" s="22">
        <v>60200</v>
      </c>
      <c r="G7" s="22"/>
      <c r="J7" s="22">
        <v>41064</v>
      </c>
      <c r="K7" s="22"/>
    </row>
    <row r="8" spans="1:11" ht="15">
      <c r="A8" t="s">
        <v>984</v>
      </c>
      <c r="B8" s="12" t="s">
        <v>985</v>
      </c>
      <c r="C8" s="12"/>
      <c r="F8" s="12" t="s">
        <v>986</v>
      </c>
      <c r="G8" s="12"/>
      <c r="J8" s="12" t="s">
        <v>987</v>
      </c>
      <c r="K8" s="12"/>
    </row>
    <row r="9" spans="1:12" ht="15">
      <c r="A9" t="s">
        <v>988</v>
      </c>
      <c r="B9" s="2"/>
      <c r="C9" s="2"/>
      <c r="D9" s="2"/>
      <c r="F9" s="2"/>
      <c r="G9" s="2"/>
      <c r="H9" s="2"/>
      <c r="J9" s="2"/>
      <c r="K9" s="2"/>
      <c r="L9" s="2"/>
    </row>
    <row r="10" spans="1:11" ht="15">
      <c r="A10" t="s">
        <v>1002</v>
      </c>
      <c r="B10" s="22">
        <v>3850</v>
      </c>
      <c r="C10" s="22"/>
      <c r="F10" s="22">
        <v>3500</v>
      </c>
      <c r="G10" s="22"/>
      <c r="J10" s="22">
        <v>35787</v>
      </c>
      <c r="K10" s="22"/>
    </row>
    <row r="11" spans="1:11" ht="15">
      <c r="A11" t="s">
        <v>990</v>
      </c>
      <c r="B11" s="9">
        <v>0.1</v>
      </c>
      <c r="C11" s="9"/>
      <c r="F11" s="9">
        <v>0.1</v>
      </c>
      <c r="G11" s="9"/>
      <c r="J11" s="9">
        <v>1.2</v>
      </c>
      <c r="K11" s="9"/>
    </row>
  </sheetData>
  <sheetProtection selectLockedCells="1" selectUnlockedCells="1"/>
  <mergeCells count="20">
    <mergeCell ref="A2:F2"/>
    <mergeCell ref="A4:L4"/>
    <mergeCell ref="B6:D6"/>
    <mergeCell ref="F6:H6"/>
    <mergeCell ref="J6:L6"/>
    <mergeCell ref="B7:C7"/>
    <mergeCell ref="F7:G7"/>
    <mergeCell ref="J7:K7"/>
    <mergeCell ref="B8:C8"/>
    <mergeCell ref="F8:G8"/>
    <mergeCell ref="J8:K8"/>
    <mergeCell ref="B9:D9"/>
    <mergeCell ref="F9:H9"/>
    <mergeCell ref="J9:L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477</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6" t="s">
        <v>258</v>
      </c>
      <c r="C6" s="6"/>
      <c r="D6" s="6"/>
      <c r="F6" s="6" t="s">
        <v>701</v>
      </c>
      <c r="G6" s="6"/>
      <c r="H6" s="6"/>
      <c r="J6" s="6" t="s">
        <v>702</v>
      </c>
      <c r="K6" s="6"/>
      <c r="L6" s="6"/>
      <c r="N6" s="6" t="s">
        <v>703</v>
      </c>
      <c r="O6" s="6"/>
      <c r="P6" s="6"/>
      <c r="R6" s="6" t="s">
        <v>704</v>
      </c>
      <c r="S6" s="6"/>
      <c r="T6" s="6"/>
      <c r="V6" s="6" t="s">
        <v>1003</v>
      </c>
      <c r="W6" s="6"/>
      <c r="X6" s="6"/>
    </row>
    <row r="7" spans="1:23" ht="15">
      <c r="A7" t="s">
        <v>69</v>
      </c>
      <c r="B7" s="9">
        <v>51</v>
      </c>
      <c r="C7" s="9"/>
      <c r="F7" s="9">
        <v>41.4</v>
      </c>
      <c r="G7" s="9"/>
      <c r="J7" s="9">
        <v>33.7</v>
      </c>
      <c r="K7" s="9"/>
      <c r="N7" s="9">
        <v>26.6</v>
      </c>
      <c r="O7" s="9"/>
      <c r="R7" s="9">
        <v>21.7</v>
      </c>
      <c r="S7" s="9"/>
      <c r="V7" s="9">
        <v>55.8</v>
      </c>
      <c r="W7" s="9"/>
    </row>
    <row r="8" spans="1:23" ht="15">
      <c r="A8" t="s">
        <v>71</v>
      </c>
      <c r="B8" s="10">
        <v>5.5</v>
      </c>
      <c r="C8" s="10"/>
      <c r="F8" s="10">
        <v>4.7</v>
      </c>
      <c r="G8" s="10"/>
      <c r="J8" s="10">
        <v>4.2</v>
      </c>
      <c r="K8" s="10"/>
      <c r="N8" s="10">
        <v>2.7</v>
      </c>
      <c r="O8" s="10"/>
      <c r="R8" s="10">
        <v>2</v>
      </c>
      <c r="S8" s="10"/>
      <c r="V8" s="10">
        <v>1.3</v>
      </c>
      <c r="W8" s="10"/>
    </row>
    <row r="9" spans="1:23" ht="15">
      <c r="A9" t="s">
        <v>70</v>
      </c>
      <c r="B9" s="10">
        <v>8.2</v>
      </c>
      <c r="C9" s="10"/>
      <c r="F9" s="10">
        <v>5.8</v>
      </c>
      <c r="G9" s="10"/>
      <c r="J9" s="10">
        <v>4.5</v>
      </c>
      <c r="K9" s="10"/>
      <c r="N9" s="10">
        <v>3.3</v>
      </c>
      <c r="O9" s="10"/>
      <c r="R9" s="10">
        <v>1.8</v>
      </c>
      <c r="S9" s="10"/>
      <c r="V9" s="10">
        <v>1</v>
      </c>
      <c r="W9" s="10"/>
    </row>
    <row r="10" spans="1:23" ht="15">
      <c r="A10" t="s">
        <v>72</v>
      </c>
      <c r="B10" s="10">
        <v>2</v>
      </c>
      <c r="C10" s="10"/>
      <c r="F10" s="10">
        <v>1.6</v>
      </c>
      <c r="G10" s="10"/>
      <c r="J10" s="10">
        <v>1.4</v>
      </c>
      <c r="K10" s="10"/>
      <c r="N10" s="10">
        <v>0.6000000000000001</v>
      </c>
      <c r="O10" s="10"/>
      <c r="R10" s="10">
        <v>0.2</v>
      </c>
      <c r="S10" s="10"/>
      <c r="V10" s="10">
        <v>0.1</v>
      </c>
      <c r="W10" s="10"/>
    </row>
    <row r="11" spans="1:23" ht="15">
      <c r="A11" t="s">
        <v>165</v>
      </c>
      <c r="B11" s="9">
        <v>66.7</v>
      </c>
      <c r="C11" s="9"/>
      <c r="F11" s="9">
        <v>53.5</v>
      </c>
      <c r="G11" s="9"/>
      <c r="J11" s="9">
        <v>43.8</v>
      </c>
      <c r="K11" s="9"/>
      <c r="N11" s="9">
        <v>33.2</v>
      </c>
      <c r="O11" s="9"/>
      <c r="R11" s="9">
        <v>25.7</v>
      </c>
      <c r="S11" s="9"/>
      <c r="V11" s="9">
        <v>58.2</v>
      </c>
      <c r="W11" s="9"/>
    </row>
  </sheetData>
  <sheetProtection selectLockedCells="1" selectUnlockedCells="1"/>
  <mergeCells count="38">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258</v>
      </c>
      <c r="C4" s="6"/>
      <c r="D4" s="6"/>
      <c r="F4" s="6" t="s">
        <v>701</v>
      </c>
      <c r="G4" s="6"/>
      <c r="H4" s="6"/>
      <c r="J4" s="6" t="s">
        <v>702</v>
      </c>
      <c r="K4" s="6"/>
      <c r="L4" s="6"/>
      <c r="N4" s="6" t="s">
        <v>703</v>
      </c>
      <c r="O4" s="6"/>
      <c r="P4" s="6"/>
      <c r="R4" s="6" t="s">
        <v>704</v>
      </c>
      <c r="S4" s="6"/>
      <c r="T4" s="6"/>
      <c r="V4" s="6" t="s">
        <v>1003</v>
      </c>
      <c r="W4" s="6"/>
      <c r="X4" s="6"/>
    </row>
    <row r="5" spans="1:23" ht="15">
      <c r="A5" t="s">
        <v>271</v>
      </c>
      <c r="B5" s="9">
        <v>151.6</v>
      </c>
      <c r="C5" s="9"/>
      <c r="F5" s="9">
        <v>80.3</v>
      </c>
      <c r="G5" s="9"/>
      <c r="J5" s="9">
        <v>50.9</v>
      </c>
      <c r="K5" s="9"/>
      <c r="N5" s="9">
        <v>31.2</v>
      </c>
      <c r="O5" s="9"/>
      <c r="R5" s="9">
        <v>28</v>
      </c>
      <c r="S5" s="9"/>
      <c r="V5" s="9">
        <v>72.1</v>
      </c>
      <c r="W5" s="9"/>
    </row>
    <row r="6" spans="1:23" ht="15">
      <c r="A6" t="s">
        <v>270</v>
      </c>
      <c r="B6" s="10">
        <v>244.4</v>
      </c>
      <c r="C6" s="10"/>
      <c r="F6" s="10">
        <v>109.1</v>
      </c>
      <c r="G6" s="10"/>
      <c r="J6" s="10">
        <v>12.3</v>
      </c>
      <c r="K6" s="10"/>
      <c r="N6" s="10">
        <v>1.2</v>
      </c>
      <c r="O6" s="10"/>
      <c r="R6" s="12" t="s">
        <v>65</v>
      </c>
      <c r="S6" s="12"/>
      <c r="V6" s="12" t="s">
        <v>65</v>
      </c>
      <c r="W6" s="12"/>
    </row>
    <row r="7" spans="1:23" ht="15">
      <c r="A7" t="s">
        <v>268</v>
      </c>
      <c r="B7" s="10">
        <v>176.9</v>
      </c>
      <c r="C7" s="10"/>
      <c r="F7" s="10">
        <v>97.1</v>
      </c>
      <c r="G7" s="10"/>
      <c r="J7" s="10">
        <v>22.2</v>
      </c>
      <c r="K7" s="10"/>
      <c r="N7" s="12" t="s">
        <v>65</v>
      </c>
      <c r="O7" s="12"/>
      <c r="R7" s="12" t="s">
        <v>65</v>
      </c>
      <c r="S7" s="12"/>
      <c r="V7" s="12" t="s">
        <v>65</v>
      </c>
      <c r="W7" s="12"/>
    </row>
    <row r="8" spans="1:23" ht="15">
      <c r="A8" t="s">
        <v>269</v>
      </c>
      <c r="B8" s="10">
        <v>198.1</v>
      </c>
      <c r="C8" s="10"/>
      <c r="F8" s="10">
        <v>189.9</v>
      </c>
      <c r="G8" s="10"/>
      <c r="J8" s="10">
        <v>101</v>
      </c>
      <c r="K8" s="10"/>
      <c r="N8" s="12" t="s">
        <v>65</v>
      </c>
      <c r="O8" s="12"/>
      <c r="R8" s="12" t="s">
        <v>65</v>
      </c>
      <c r="S8" s="12"/>
      <c r="V8" s="12" t="s">
        <v>65</v>
      </c>
      <c r="W8" s="12"/>
    </row>
    <row r="9" spans="1:23" ht="15">
      <c r="A9" t="s">
        <v>165</v>
      </c>
      <c r="B9" s="9">
        <v>771</v>
      </c>
      <c r="C9" s="9"/>
      <c r="F9" s="9">
        <v>476.4</v>
      </c>
      <c r="G9" s="9"/>
      <c r="J9" s="9">
        <v>186.4</v>
      </c>
      <c r="K9" s="9"/>
      <c r="N9" s="9">
        <v>32.4</v>
      </c>
      <c r="O9" s="9"/>
      <c r="R9" s="9">
        <v>28</v>
      </c>
      <c r="S9" s="9"/>
      <c r="V9" s="9">
        <v>72.1</v>
      </c>
      <c r="W9" s="9"/>
    </row>
  </sheetData>
  <sheetProtection selectLockedCells="1" selectUnlockedCells="1"/>
  <mergeCells count="37">
    <mergeCell ref="A2:X2"/>
    <mergeCell ref="B4:D4"/>
    <mergeCell ref="F4:H4"/>
    <mergeCell ref="J4:L4"/>
    <mergeCell ref="N4:P4"/>
    <mergeCell ref="R4:T4"/>
    <mergeCell ref="V4:X4"/>
    <mergeCell ref="B5:C5"/>
    <mergeCell ref="F5:G5"/>
    <mergeCell ref="J5:K5"/>
    <mergeCell ref="N5:O5"/>
    <mergeCell ref="R5:S5"/>
    <mergeCell ref="V5:W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V13"/>
  <sheetViews>
    <sheetView workbookViewId="0" topLeftCell="A1">
      <selection activeCell="A1" sqref="A1"/>
    </sheetView>
  </sheetViews>
  <sheetFormatPr defaultColWidth="8.00390625" defaultRowHeight="15"/>
  <cols>
    <col min="1" max="1" width="42.7109375" style="0" customWidth="1"/>
    <col min="2" max="6" width="8.7109375" style="0" customWidth="1"/>
    <col min="7" max="7" width="6.7109375" style="0" customWidth="1"/>
    <col min="8" max="13" width="8.7109375" style="0" customWidth="1"/>
    <col min="14" max="14" width="6.7109375" style="0" customWidth="1"/>
    <col min="15" max="20" width="8.7109375" style="0" customWidth="1"/>
    <col min="21" max="21" width="6.7109375" style="0" customWidth="1"/>
    <col min="22" max="16384" width="8.7109375" style="0" customWidth="1"/>
  </cols>
  <sheetData>
    <row r="2" spans="1:6" ht="15">
      <c r="A2" s="1" t="s">
        <v>105</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3:22" ht="15">
      <c r="C6" s="6" t="s">
        <v>42</v>
      </c>
      <c r="D6" s="6"/>
      <c r="E6" s="6"/>
      <c r="F6" s="6"/>
      <c r="G6" s="6"/>
      <c r="H6" s="6"/>
      <c r="J6" s="6" t="s">
        <v>96</v>
      </c>
      <c r="K6" s="6"/>
      <c r="L6" s="6"/>
      <c r="M6" s="6"/>
      <c r="N6" s="6"/>
      <c r="O6" s="6"/>
      <c r="Q6" s="6" t="s">
        <v>106</v>
      </c>
      <c r="R6" s="6"/>
      <c r="S6" s="6"/>
      <c r="T6" s="6"/>
      <c r="U6" s="6"/>
      <c r="V6" s="6"/>
    </row>
    <row r="7" spans="1:22" ht="15">
      <c r="A7" t="s">
        <v>107</v>
      </c>
      <c r="C7" s="6" t="s">
        <v>39</v>
      </c>
      <c r="D7" s="6"/>
      <c r="E7" s="6"/>
      <c r="G7" s="6" t="s">
        <v>108</v>
      </c>
      <c r="H7" s="6"/>
      <c r="J7" s="6" t="s">
        <v>39</v>
      </c>
      <c r="K7" s="6"/>
      <c r="L7" s="6"/>
      <c r="N7" s="6" t="s">
        <v>108</v>
      </c>
      <c r="O7" s="6"/>
      <c r="Q7" s="6" t="s">
        <v>39</v>
      </c>
      <c r="R7" s="6"/>
      <c r="S7" s="6"/>
      <c r="U7" s="6" t="s">
        <v>109</v>
      </c>
      <c r="V7" s="6"/>
    </row>
    <row r="8" spans="1:21" ht="15">
      <c r="A8" t="s">
        <v>69</v>
      </c>
      <c r="C8" s="9">
        <v>47.5</v>
      </c>
      <c r="D8" s="9"/>
      <c r="G8" s="13" t="s">
        <v>110</v>
      </c>
      <c r="J8" s="9">
        <v>15.4</v>
      </c>
      <c r="K8" s="9"/>
      <c r="N8" s="13" t="s">
        <v>111</v>
      </c>
      <c r="Q8" s="9">
        <v>32.1</v>
      </c>
      <c r="R8" s="9"/>
      <c r="U8" s="13" t="s">
        <v>112</v>
      </c>
    </row>
    <row r="9" spans="1:21" ht="15">
      <c r="A9" t="s">
        <v>70</v>
      </c>
      <c r="C9" s="10">
        <v>82.7</v>
      </c>
      <c r="D9" s="10"/>
      <c r="G9" s="13" t="s">
        <v>113</v>
      </c>
      <c r="J9" s="10">
        <v>65.2</v>
      </c>
      <c r="K9" s="10"/>
      <c r="N9" s="13" t="s">
        <v>114</v>
      </c>
      <c r="Q9" s="10">
        <v>17.5</v>
      </c>
      <c r="R9" s="10"/>
      <c r="U9" s="13" t="s">
        <v>115</v>
      </c>
    </row>
    <row r="10" spans="1:21" ht="15">
      <c r="A10" t="s">
        <v>116</v>
      </c>
      <c r="C10" s="10">
        <v>94.3</v>
      </c>
      <c r="D10" s="10"/>
      <c r="G10" s="13" t="s">
        <v>117</v>
      </c>
      <c r="J10" s="10">
        <v>81.6</v>
      </c>
      <c r="K10" s="10"/>
      <c r="N10" s="13" t="s">
        <v>118</v>
      </c>
      <c r="Q10" s="10">
        <v>12.7</v>
      </c>
      <c r="R10" s="10"/>
      <c r="U10" s="13" t="s">
        <v>119</v>
      </c>
    </row>
    <row r="11" spans="1:21" ht="15">
      <c r="A11" t="s">
        <v>120</v>
      </c>
      <c r="C11" s="10">
        <v>52.5</v>
      </c>
      <c r="D11" s="10"/>
      <c r="G11" s="13" t="s">
        <v>121</v>
      </c>
      <c r="J11" s="10">
        <v>37.7</v>
      </c>
      <c r="K11" s="10"/>
      <c r="N11" s="13" t="s">
        <v>122</v>
      </c>
      <c r="Q11" s="10">
        <v>14.8</v>
      </c>
      <c r="R11" s="10"/>
      <c r="U11" s="13" t="s">
        <v>123</v>
      </c>
    </row>
    <row r="12" spans="1:21" ht="15">
      <c r="A12" t="s">
        <v>124</v>
      </c>
      <c r="C12" s="10">
        <v>1.1</v>
      </c>
      <c r="D12" s="10"/>
      <c r="G12" s="13" t="s">
        <v>125</v>
      </c>
      <c r="J12" s="10">
        <v>10.3</v>
      </c>
      <c r="K12" s="10"/>
      <c r="N12" s="13" t="s">
        <v>126</v>
      </c>
      <c r="Q12" s="11">
        <v>-9.2</v>
      </c>
      <c r="R12" s="11"/>
      <c r="U12" s="13" t="s">
        <v>127</v>
      </c>
    </row>
    <row r="13" spans="1:21" ht="15">
      <c r="A13" t="s">
        <v>52</v>
      </c>
      <c r="C13" s="9">
        <v>278.1</v>
      </c>
      <c r="D13" s="9"/>
      <c r="G13" s="13" t="s">
        <v>93</v>
      </c>
      <c r="J13" s="9">
        <v>210.2</v>
      </c>
      <c r="K13" s="9"/>
      <c r="N13" s="13" t="s">
        <v>93</v>
      </c>
      <c r="Q13" s="9">
        <v>67.9</v>
      </c>
      <c r="R13" s="9"/>
      <c r="U13" s="13" t="s">
        <v>128</v>
      </c>
    </row>
  </sheetData>
  <sheetProtection selectLockedCells="1" selectUnlockedCells="1"/>
  <mergeCells count="29">
    <mergeCell ref="A2:F2"/>
    <mergeCell ref="A4:V4"/>
    <mergeCell ref="C6:H6"/>
    <mergeCell ref="J6:O6"/>
    <mergeCell ref="Q6:V6"/>
    <mergeCell ref="C7:E7"/>
    <mergeCell ref="G7:H7"/>
    <mergeCell ref="J7:L7"/>
    <mergeCell ref="N7:O7"/>
    <mergeCell ref="Q7:S7"/>
    <mergeCell ref="U7:V7"/>
    <mergeCell ref="C8:D8"/>
    <mergeCell ref="J8:K8"/>
    <mergeCell ref="Q8:R8"/>
    <mergeCell ref="C9:D9"/>
    <mergeCell ref="J9:K9"/>
    <mergeCell ref="Q9:R9"/>
    <mergeCell ref="C10:D10"/>
    <mergeCell ref="J10:K10"/>
    <mergeCell ref="Q10:R10"/>
    <mergeCell ref="C11:D11"/>
    <mergeCell ref="J11:K11"/>
    <mergeCell ref="Q11:R11"/>
    <mergeCell ref="C12:D12"/>
    <mergeCell ref="J12:K12"/>
    <mergeCell ref="Q12:R12"/>
    <mergeCell ref="C13:D13"/>
    <mergeCell ref="J13:K13"/>
    <mergeCell ref="Q13:R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1004</v>
      </c>
      <c r="B2" s="1"/>
      <c r="C2" s="1"/>
      <c r="D2" s="1"/>
      <c r="E2" s="1"/>
      <c r="F2" s="1"/>
    </row>
    <row r="4" spans="1:16" ht="15">
      <c r="A4" s="2"/>
      <c r="B4" s="2"/>
      <c r="C4" s="2"/>
      <c r="D4" s="2"/>
      <c r="E4" s="2"/>
      <c r="F4" s="2"/>
      <c r="G4" s="2"/>
      <c r="H4" s="2"/>
      <c r="I4" s="2"/>
      <c r="J4" s="2"/>
      <c r="K4" s="2"/>
      <c r="L4" s="2"/>
      <c r="M4" s="2"/>
      <c r="N4" s="2"/>
      <c r="O4" s="2"/>
      <c r="P4" s="2"/>
    </row>
    <row r="6" spans="2:16" ht="15">
      <c r="B6" s="6" t="s">
        <v>274</v>
      </c>
      <c r="C6" s="6"/>
      <c r="D6" s="6"/>
      <c r="E6" s="6"/>
      <c r="F6" s="6"/>
      <c r="G6" s="6"/>
      <c r="H6" s="6"/>
      <c r="I6" s="6"/>
      <c r="J6" s="6"/>
      <c r="K6" s="6"/>
      <c r="L6" s="6"/>
      <c r="M6" s="6"/>
      <c r="N6" s="6"/>
      <c r="O6" s="6"/>
      <c r="P6" s="6"/>
    </row>
    <row r="7" spans="2:16" ht="15">
      <c r="B7" s="6" t="s">
        <v>838</v>
      </c>
      <c r="C7" s="6"/>
      <c r="D7" s="6"/>
      <c r="F7" s="6" t="s">
        <v>839</v>
      </c>
      <c r="G7" s="6"/>
      <c r="H7" s="6"/>
      <c r="J7" s="6" t="s">
        <v>840</v>
      </c>
      <c r="K7" s="6"/>
      <c r="L7" s="6"/>
      <c r="N7" s="6" t="s">
        <v>165</v>
      </c>
      <c r="O7" s="6"/>
      <c r="P7" s="6"/>
    </row>
    <row r="8" spans="1:16" ht="15">
      <c r="A8" s="4" t="s">
        <v>277</v>
      </c>
      <c r="B8" s="2"/>
      <c r="C8" s="2"/>
      <c r="D8" s="2"/>
      <c r="F8" s="2"/>
      <c r="G8" s="2"/>
      <c r="H8" s="2"/>
      <c r="J8" s="2"/>
      <c r="K8" s="2"/>
      <c r="L8" s="2"/>
      <c r="N8" s="2"/>
      <c r="O8" s="2"/>
      <c r="P8" s="2"/>
    </row>
    <row r="9" spans="1:16" ht="15">
      <c r="A9" t="s">
        <v>631</v>
      </c>
      <c r="B9" s="2"/>
      <c r="C9" s="2"/>
      <c r="D9" s="2"/>
      <c r="F9" s="2"/>
      <c r="G9" s="2"/>
      <c r="H9" s="2"/>
      <c r="J9" s="2"/>
      <c r="K9" s="2"/>
      <c r="L9" s="2"/>
      <c r="N9" s="2"/>
      <c r="O9" s="2"/>
      <c r="P9" s="2"/>
    </row>
    <row r="10" spans="1:16" ht="15">
      <c r="A10" t="s">
        <v>1005</v>
      </c>
      <c r="B10" s="2"/>
      <c r="C10" s="2"/>
      <c r="D10" s="2"/>
      <c r="F10" s="2"/>
      <c r="G10" s="2"/>
      <c r="H10" s="2"/>
      <c r="J10" s="2"/>
      <c r="K10" s="2"/>
      <c r="L10" s="2"/>
      <c r="N10" s="2"/>
      <c r="O10" s="2"/>
      <c r="P10" s="2"/>
    </row>
    <row r="11" spans="1:15" ht="15">
      <c r="A11" t="s">
        <v>1006</v>
      </c>
      <c r="B11" s="9">
        <v>2.1</v>
      </c>
      <c r="C11" s="9"/>
      <c r="F11" s="9">
        <v>21.2</v>
      </c>
      <c r="G11" s="9"/>
      <c r="J11" s="12" t="s">
        <v>63</v>
      </c>
      <c r="K11" s="12"/>
      <c r="N11" s="9">
        <v>23.3</v>
      </c>
      <c r="O11" s="9"/>
    </row>
    <row r="12" spans="1:15" ht="15">
      <c r="A12" t="s">
        <v>1007</v>
      </c>
      <c r="B12" s="12" t="s">
        <v>63</v>
      </c>
      <c r="C12" s="12"/>
      <c r="F12" s="9">
        <v>0.9</v>
      </c>
      <c r="G12" s="9"/>
      <c r="J12" s="12" t="s">
        <v>63</v>
      </c>
      <c r="K12" s="12"/>
      <c r="N12" s="9">
        <v>0.9</v>
      </c>
      <c r="O12" s="9"/>
    </row>
    <row r="13" spans="1:16" ht="15">
      <c r="A13" t="s">
        <v>1008</v>
      </c>
      <c r="B13" s="2"/>
      <c r="C13" s="2"/>
      <c r="D13" s="2"/>
      <c r="F13" s="2"/>
      <c r="G13" s="2"/>
      <c r="H13" s="2"/>
      <c r="J13" s="2"/>
      <c r="K13" s="2"/>
      <c r="L13" s="2"/>
      <c r="N13" s="2"/>
      <c r="O13" s="2"/>
      <c r="P13" s="2"/>
    </row>
    <row r="14" spans="1:16" ht="15">
      <c r="A14" t="s">
        <v>1005</v>
      </c>
      <c r="B14" s="2"/>
      <c r="C14" s="2"/>
      <c r="D14" s="2"/>
      <c r="F14" s="2"/>
      <c r="G14" s="2"/>
      <c r="H14" s="2"/>
      <c r="J14" s="2"/>
      <c r="K14" s="2"/>
      <c r="L14" s="2"/>
      <c r="N14" s="2"/>
      <c r="O14" s="2"/>
      <c r="P14" s="2"/>
    </row>
    <row r="15" spans="1:15" ht="15">
      <c r="A15" t="s">
        <v>1006</v>
      </c>
      <c r="B15" s="14">
        <v>-9.7</v>
      </c>
      <c r="C15" s="14"/>
      <c r="F15" s="14">
        <v>-6.3</v>
      </c>
      <c r="G15" s="14"/>
      <c r="J15" s="12" t="s">
        <v>63</v>
      </c>
      <c r="K15" s="12"/>
      <c r="N15" s="14">
        <v>-16</v>
      </c>
      <c r="O15" s="14"/>
    </row>
    <row r="16" spans="1:15" ht="15">
      <c r="A16" t="s">
        <v>1007</v>
      </c>
      <c r="B16" s="12" t="s">
        <v>63</v>
      </c>
      <c r="C16" s="12"/>
      <c r="F16" s="14">
        <v>-7.2</v>
      </c>
      <c r="G16" s="14"/>
      <c r="J16" s="12" t="s">
        <v>63</v>
      </c>
      <c r="K16" s="12"/>
      <c r="N16" s="14">
        <v>-7.2</v>
      </c>
      <c r="O16" s="14"/>
    </row>
    <row r="17" spans="1:15" ht="15">
      <c r="A17" t="s">
        <v>1009</v>
      </c>
      <c r="B17" s="12" t="s">
        <v>63</v>
      </c>
      <c r="C17" s="12"/>
      <c r="F17" s="14">
        <v>-31</v>
      </c>
      <c r="G17" s="14"/>
      <c r="J17" s="12" t="s">
        <v>63</v>
      </c>
      <c r="K17" s="12"/>
      <c r="N17" s="14">
        <v>-31</v>
      </c>
      <c r="O17" s="14"/>
    </row>
    <row r="18" spans="1:15" ht="15">
      <c r="A18" t="s">
        <v>1010</v>
      </c>
      <c r="B18" s="12" t="s">
        <v>63</v>
      </c>
      <c r="C18" s="12"/>
      <c r="F18" s="14">
        <v>-1.2</v>
      </c>
      <c r="G18" s="14"/>
      <c r="J18" s="12" t="s">
        <v>63</v>
      </c>
      <c r="K18" s="12"/>
      <c r="N18" s="14">
        <v>-1.2</v>
      </c>
      <c r="O18" s="14"/>
    </row>
    <row r="19" spans="2:16" ht="15">
      <c r="B19" s="2"/>
      <c r="C19" s="2"/>
      <c r="D19" s="2"/>
      <c r="F19" s="2"/>
      <c r="G19" s="2"/>
      <c r="H19" s="2"/>
      <c r="J19" s="2"/>
      <c r="K19" s="2"/>
      <c r="L19" s="2"/>
      <c r="N19" s="2"/>
      <c r="O19" s="2"/>
      <c r="P19" s="2"/>
    </row>
    <row r="20" spans="1:16" ht="15">
      <c r="A20" s="4" t="s">
        <v>281</v>
      </c>
      <c r="B20" s="2"/>
      <c r="C20" s="2"/>
      <c r="D20" s="2"/>
      <c r="F20" s="2"/>
      <c r="G20" s="2"/>
      <c r="H20" s="2"/>
      <c r="J20" s="2"/>
      <c r="K20" s="2"/>
      <c r="L20" s="2"/>
      <c r="N20" s="2"/>
      <c r="O20" s="2"/>
      <c r="P20" s="2"/>
    </row>
    <row r="21" spans="1:16" ht="15">
      <c r="A21" t="s">
        <v>631</v>
      </c>
      <c r="B21" s="2"/>
      <c r="C21" s="2"/>
      <c r="D21" s="2"/>
      <c r="F21" s="2"/>
      <c r="G21" s="2"/>
      <c r="H21" s="2"/>
      <c r="J21" s="2"/>
      <c r="K21" s="2"/>
      <c r="L21" s="2"/>
      <c r="N21" s="2"/>
      <c r="O21" s="2"/>
      <c r="P21" s="2"/>
    </row>
    <row r="22" spans="1:16" ht="15">
      <c r="A22" t="s">
        <v>1005</v>
      </c>
      <c r="B22" s="2"/>
      <c r="C22" s="2"/>
      <c r="D22" s="2"/>
      <c r="F22" s="2"/>
      <c r="G22" s="2"/>
      <c r="H22" s="2"/>
      <c r="J22" s="2"/>
      <c r="K22" s="2"/>
      <c r="L22" s="2"/>
      <c r="N22" s="2"/>
      <c r="O22" s="2"/>
      <c r="P22" s="2"/>
    </row>
    <row r="23" spans="1:15" ht="15">
      <c r="A23" t="s">
        <v>1006</v>
      </c>
      <c r="B23" s="9">
        <v>8.6</v>
      </c>
      <c r="C23" s="9"/>
      <c r="F23" s="9">
        <v>4.5</v>
      </c>
      <c r="G23" s="9"/>
      <c r="J23" s="12" t="s">
        <v>63</v>
      </c>
      <c r="K23" s="12"/>
      <c r="N23" s="9">
        <v>13.1</v>
      </c>
      <c r="O23" s="9"/>
    </row>
    <row r="24" spans="1:15" ht="15">
      <c r="A24" t="s">
        <v>1007</v>
      </c>
      <c r="B24" s="12" t="s">
        <v>63</v>
      </c>
      <c r="C24" s="12"/>
      <c r="F24" s="9">
        <v>1.8</v>
      </c>
      <c r="G24" s="9"/>
      <c r="J24" s="12" t="s">
        <v>63</v>
      </c>
      <c r="K24" s="12"/>
      <c r="N24" s="9">
        <v>1.8</v>
      </c>
      <c r="O24" s="9"/>
    </row>
    <row r="25" spans="1:16" ht="15">
      <c r="A25" t="s">
        <v>1008</v>
      </c>
      <c r="B25" s="2"/>
      <c r="C25" s="2"/>
      <c r="D25" s="2"/>
      <c r="F25" s="2"/>
      <c r="G25" s="2"/>
      <c r="H25" s="2"/>
      <c r="J25" s="2"/>
      <c r="K25" s="2"/>
      <c r="L25" s="2"/>
      <c r="N25" s="2"/>
      <c r="O25" s="2"/>
      <c r="P25" s="2"/>
    </row>
    <row r="26" spans="1:16" ht="15">
      <c r="A26" t="s">
        <v>1005</v>
      </c>
      <c r="B26" s="2"/>
      <c r="C26" s="2"/>
      <c r="D26" s="2"/>
      <c r="F26" s="2"/>
      <c r="G26" s="2"/>
      <c r="H26" s="2"/>
      <c r="J26" s="2"/>
      <c r="K26" s="2"/>
      <c r="L26" s="2"/>
      <c r="N26" s="2"/>
      <c r="O26" s="2"/>
      <c r="P26" s="2"/>
    </row>
    <row r="27" spans="1:15" ht="15">
      <c r="A27" t="s">
        <v>1006</v>
      </c>
      <c r="B27" s="14">
        <v>-7.8</v>
      </c>
      <c r="C27" s="14"/>
      <c r="F27" s="14">
        <v>-53.2</v>
      </c>
      <c r="G27" s="14"/>
      <c r="J27" s="12" t="s">
        <v>63</v>
      </c>
      <c r="K27" s="12"/>
      <c r="N27" s="14">
        <v>-61</v>
      </c>
      <c r="O27" s="14"/>
    </row>
    <row r="28" spans="1:15" ht="15">
      <c r="A28" t="s">
        <v>1009</v>
      </c>
      <c r="B28" s="12" t="s">
        <v>63</v>
      </c>
      <c r="C28" s="12"/>
      <c r="F28" s="14">
        <v>-71.9</v>
      </c>
      <c r="G28" s="14"/>
      <c r="J28" s="12" t="s">
        <v>63</v>
      </c>
      <c r="K28" s="12"/>
      <c r="N28" s="14">
        <v>-71.9</v>
      </c>
      <c r="O28" s="14"/>
    </row>
  </sheetData>
  <sheetProtection selectLockedCells="1" selectUnlockedCells="1"/>
  <mergeCells count="91">
    <mergeCell ref="A2:F2"/>
    <mergeCell ref="A4:P4"/>
    <mergeCell ref="B6:P6"/>
    <mergeCell ref="B7:D7"/>
    <mergeCell ref="F7:H7"/>
    <mergeCell ref="J7:L7"/>
    <mergeCell ref="N7:P7"/>
    <mergeCell ref="B8:D8"/>
    <mergeCell ref="F8:H8"/>
    <mergeCell ref="J8:L8"/>
    <mergeCell ref="N8:P8"/>
    <mergeCell ref="B9:D9"/>
    <mergeCell ref="F9:H9"/>
    <mergeCell ref="J9:L9"/>
    <mergeCell ref="N9:P9"/>
    <mergeCell ref="B10:D10"/>
    <mergeCell ref="F10:H10"/>
    <mergeCell ref="J10:L10"/>
    <mergeCell ref="N10:P10"/>
    <mergeCell ref="B11:C11"/>
    <mergeCell ref="F11:G11"/>
    <mergeCell ref="J11:K11"/>
    <mergeCell ref="N11:O11"/>
    <mergeCell ref="B12:C12"/>
    <mergeCell ref="F12:G12"/>
    <mergeCell ref="J12:K12"/>
    <mergeCell ref="N12:O12"/>
    <mergeCell ref="B13:D13"/>
    <mergeCell ref="F13:H13"/>
    <mergeCell ref="J13:L13"/>
    <mergeCell ref="N13:P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D20"/>
    <mergeCell ref="F20:H20"/>
    <mergeCell ref="J20:L20"/>
    <mergeCell ref="N20:P20"/>
    <mergeCell ref="B21:D21"/>
    <mergeCell ref="F21:H21"/>
    <mergeCell ref="J21:L21"/>
    <mergeCell ref="N21:P21"/>
    <mergeCell ref="B22:D22"/>
    <mergeCell ref="F22:H22"/>
    <mergeCell ref="J22:L22"/>
    <mergeCell ref="N22:P22"/>
    <mergeCell ref="B23:C23"/>
    <mergeCell ref="F23:G23"/>
    <mergeCell ref="J23:K23"/>
    <mergeCell ref="N23:O23"/>
    <mergeCell ref="B24:C24"/>
    <mergeCell ref="F24:G24"/>
    <mergeCell ref="J24:K24"/>
    <mergeCell ref="N24:O24"/>
    <mergeCell ref="B25:D25"/>
    <mergeCell ref="F25:H25"/>
    <mergeCell ref="J25:L25"/>
    <mergeCell ref="N25:P25"/>
    <mergeCell ref="B26:D26"/>
    <mergeCell ref="F26:H26"/>
    <mergeCell ref="J26:L26"/>
    <mergeCell ref="N26:P26"/>
    <mergeCell ref="B27:C27"/>
    <mergeCell ref="F27:G27"/>
    <mergeCell ref="J27:K27"/>
    <mergeCell ref="N27:O27"/>
    <mergeCell ref="B28:C28"/>
    <mergeCell ref="F28:G28"/>
    <mergeCell ref="J28:K28"/>
    <mergeCell ref="N28:O2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477</v>
      </c>
      <c r="B2" s="1"/>
      <c r="C2" s="1"/>
      <c r="D2" s="1"/>
      <c r="E2" s="1"/>
      <c r="F2" s="1"/>
    </row>
    <row r="4" spans="1:7" ht="15">
      <c r="A4" s="2"/>
      <c r="B4" s="2"/>
      <c r="C4" s="2"/>
      <c r="D4" s="2"/>
      <c r="E4" s="2"/>
      <c r="F4" s="2"/>
      <c r="G4" s="2"/>
    </row>
    <row r="6" spans="3:7" ht="15">
      <c r="C6" s="6" t="s">
        <v>1011</v>
      </c>
      <c r="D6" s="6"/>
      <c r="E6" s="6"/>
      <c r="F6" s="6"/>
      <c r="G6" s="6"/>
    </row>
    <row r="7" spans="1:7" ht="15">
      <c r="A7" s="4" t="s">
        <v>1012</v>
      </c>
      <c r="C7" s="6" t="s">
        <v>42</v>
      </c>
      <c r="D7" s="6"/>
      <c r="F7" s="6" t="s">
        <v>96</v>
      </c>
      <c r="G7" s="6"/>
    </row>
    <row r="8" spans="1:6" ht="15">
      <c r="A8" t="s">
        <v>1013</v>
      </c>
      <c r="C8" s="7">
        <v>279</v>
      </c>
      <c r="F8" s="7">
        <v>243.9</v>
      </c>
    </row>
    <row r="9" spans="1:6" ht="15">
      <c r="A9" t="s">
        <v>1014</v>
      </c>
      <c r="C9" s="7">
        <v>594.8</v>
      </c>
      <c r="F9" s="7">
        <v>1151.7</v>
      </c>
    </row>
  </sheetData>
  <sheetProtection selectLockedCells="1" selectUnlockedCells="1"/>
  <mergeCells count="5">
    <mergeCell ref="A2:F2"/>
    <mergeCell ref="A4:G4"/>
    <mergeCell ref="C6:G6"/>
    <mergeCell ref="C7:D7"/>
    <mergeCell ref="F7:G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1" width="26.7109375" style="0" customWidth="1"/>
    <col min="2" max="25" width="8.7109375" style="0" customWidth="1"/>
    <col min="26" max="26" width="89.8515625" style="0" customWidth="1"/>
    <col min="27" max="16384" width="8.7109375" style="0" customWidth="1"/>
  </cols>
  <sheetData>
    <row r="2" spans="1:6" ht="15">
      <c r="A2" s="1" t="s">
        <v>477</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2:26" ht="39.75" customHeight="1">
      <c r="B6" s="6" t="s">
        <v>1015</v>
      </c>
      <c r="C6" s="6"/>
      <c r="D6" s="6"/>
      <c r="E6" s="6"/>
      <c r="F6" s="6"/>
      <c r="G6" s="6"/>
      <c r="H6" s="6"/>
      <c r="I6" s="6"/>
      <c r="J6" s="6"/>
      <c r="K6" s="6"/>
      <c r="L6" s="6"/>
      <c r="N6" s="6" t="s">
        <v>1016</v>
      </c>
      <c r="O6" s="6"/>
      <c r="P6" s="6"/>
      <c r="Q6" s="6"/>
      <c r="R6" s="6"/>
      <c r="S6" s="6"/>
      <c r="T6" s="6"/>
      <c r="U6" s="6"/>
      <c r="V6" s="6"/>
      <c r="W6" s="6"/>
      <c r="X6" s="6"/>
      <c r="Z6" s="25" t="s">
        <v>1017</v>
      </c>
    </row>
    <row r="7" spans="2:24" ht="15">
      <c r="B7" s="6" t="s">
        <v>42</v>
      </c>
      <c r="C7" s="6"/>
      <c r="D7" s="6"/>
      <c r="F7" s="6" t="s">
        <v>96</v>
      </c>
      <c r="G7" s="6"/>
      <c r="H7" s="6"/>
      <c r="J7" s="6" t="s">
        <v>97</v>
      </c>
      <c r="K7" s="6"/>
      <c r="L7" s="6"/>
      <c r="N7" s="6" t="s">
        <v>42</v>
      </c>
      <c r="O7" s="6"/>
      <c r="P7" s="6"/>
      <c r="R7" s="6" t="s">
        <v>96</v>
      </c>
      <c r="S7" s="6"/>
      <c r="T7" s="6"/>
      <c r="V7" s="6" t="s">
        <v>97</v>
      </c>
      <c r="W7" s="6"/>
      <c r="X7" s="6"/>
    </row>
    <row r="8" spans="1:26" ht="15">
      <c r="A8" s="4" t="s">
        <v>1018</v>
      </c>
      <c r="B8" s="2"/>
      <c r="C8" s="2"/>
      <c r="D8" s="2"/>
      <c r="F8" s="2"/>
      <c r="G8" s="2"/>
      <c r="H8" s="2"/>
      <c r="J8" s="2"/>
      <c r="K8" s="2"/>
      <c r="L8" s="2"/>
      <c r="N8" s="2"/>
      <c r="O8" s="2"/>
      <c r="P8" s="2"/>
      <c r="R8" s="2"/>
      <c r="S8" s="2"/>
      <c r="T8" s="2"/>
      <c r="V8" s="2"/>
      <c r="W8" s="2"/>
      <c r="X8" s="2"/>
      <c r="Z8" s="17"/>
    </row>
    <row r="9" spans="1:26" ht="15">
      <c r="A9" t="s">
        <v>1006</v>
      </c>
      <c r="B9" s="9">
        <v>8.3</v>
      </c>
      <c r="C9" s="9"/>
      <c r="F9" s="14">
        <v>-98</v>
      </c>
      <c r="G9" s="14"/>
      <c r="J9" s="9">
        <v>27.3</v>
      </c>
      <c r="K9" s="9"/>
      <c r="N9" s="14">
        <v>-49.5</v>
      </c>
      <c r="O9" s="14"/>
      <c r="R9" s="14">
        <v>-61.4</v>
      </c>
      <c r="S9" s="14"/>
      <c r="V9" s="9">
        <v>35.3</v>
      </c>
      <c r="W9" s="9"/>
      <c r="Z9" s="17" t="s">
        <v>1019</v>
      </c>
    </row>
    <row r="10" spans="1:26" ht="15">
      <c r="A10" t="s">
        <v>1007</v>
      </c>
      <c r="B10" s="11">
        <v>-8.3</v>
      </c>
      <c r="C10" s="11"/>
      <c r="F10" s="11">
        <v>-0.5</v>
      </c>
      <c r="G10" s="11"/>
      <c r="J10" s="10">
        <v>6.9</v>
      </c>
      <c r="K10" s="10"/>
      <c r="N10" s="11">
        <v>-0.1</v>
      </c>
      <c r="O10" s="11"/>
      <c r="R10" s="10">
        <v>2.1</v>
      </c>
      <c r="S10" s="10"/>
      <c r="V10" s="11">
        <v>-0.8</v>
      </c>
      <c r="W10" s="11"/>
      <c r="Z10" s="17" t="s">
        <v>1019</v>
      </c>
    </row>
    <row r="11" spans="1:23" ht="15">
      <c r="A11" t="s">
        <v>1020</v>
      </c>
      <c r="B11" s="11">
        <v>-1.2</v>
      </c>
      <c r="C11" s="11"/>
      <c r="F11" s="12" t="s">
        <v>65</v>
      </c>
      <c r="G11" s="12"/>
      <c r="J11" s="12" t="s">
        <v>65</v>
      </c>
      <c r="K11" s="12"/>
      <c r="N11" s="12" t="s">
        <v>65</v>
      </c>
      <c r="O11" s="12"/>
      <c r="R11" s="12" t="s">
        <v>65</v>
      </c>
      <c r="S11" s="12"/>
      <c r="V11" s="12" t="s">
        <v>65</v>
      </c>
      <c r="W11" s="12"/>
    </row>
    <row r="12" spans="1:26" ht="15">
      <c r="A12" t="s">
        <v>1009</v>
      </c>
      <c r="B12" s="10">
        <v>22.9</v>
      </c>
      <c r="C12" s="10"/>
      <c r="F12" s="11">
        <v>-36.8</v>
      </c>
      <c r="G12" s="11"/>
      <c r="J12" s="11">
        <v>-35.8</v>
      </c>
      <c r="K12" s="11"/>
      <c r="N12" s="11">
        <v>-14.2</v>
      </c>
      <c r="O12" s="11"/>
      <c r="R12" s="11">
        <v>-11.5</v>
      </c>
      <c r="S12" s="11"/>
      <c r="V12" s="11">
        <v>-14.1</v>
      </c>
      <c r="W12" s="11"/>
      <c r="Z12" s="17" t="s">
        <v>1021</v>
      </c>
    </row>
    <row r="13" spans="1:26" ht="15">
      <c r="A13" t="s">
        <v>165</v>
      </c>
      <c r="B13" s="9">
        <v>21.7</v>
      </c>
      <c r="C13" s="9"/>
      <c r="F13" s="14">
        <v>-135.3</v>
      </c>
      <c r="G13" s="14"/>
      <c r="J13" s="14">
        <v>-1.6</v>
      </c>
      <c r="K13" s="14"/>
      <c r="N13" s="14">
        <v>-63.8</v>
      </c>
      <c r="O13" s="14"/>
      <c r="R13" s="14">
        <v>-70.8</v>
      </c>
      <c r="S13" s="14"/>
      <c r="V13" s="9">
        <v>20.4</v>
      </c>
      <c r="W13" s="9"/>
      <c r="Z13" s="17"/>
    </row>
    <row r="14" spans="1:26" ht="15">
      <c r="A14" s="4" t="s">
        <v>1022</v>
      </c>
      <c r="B14" s="2"/>
      <c r="C14" s="2"/>
      <c r="D14" s="2"/>
      <c r="F14" s="2"/>
      <c r="G14" s="2"/>
      <c r="H14" s="2"/>
      <c r="J14" s="2"/>
      <c r="K14" s="2"/>
      <c r="L14" s="2"/>
      <c r="N14" s="2"/>
      <c r="O14" s="2"/>
      <c r="P14" s="2"/>
      <c r="R14" s="2"/>
      <c r="S14" s="2"/>
      <c r="T14" s="2"/>
      <c r="V14" s="2"/>
      <c r="W14" s="2"/>
      <c r="X14" s="2"/>
      <c r="Z14" s="17"/>
    </row>
    <row r="15" spans="1:26" ht="15">
      <c r="A15" t="s">
        <v>1007</v>
      </c>
      <c r="B15" s="12" t="s">
        <v>63</v>
      </c>
      <c r="C15" s="12"/>
      <c r="F15" s="9">
        <v>0.6000000000000001</v>
      </c>
      <c r="G15" s="9"/>
      <c r="J15" s="9">
        <v>0.2</v>
      </c>
      <c r="K15" s="9"/>
      <c r="N15" s="2"/>
      <c r="O15" s="2"/>
      <c r="P15" s="2"/>
      <c r="R15" s="2"/>
      <c r="S15" s="2"/>
      <c r="T15" s="2"/>
      <c r="V15" s="2"/>
      <c r="W15" s="2"/>
      <c r="X15" s="2"/>
      <c r="Z15" s="17"/>
    </row>
  </sheetData>
  <sheetProtection selectLockedCells="1" selectUnlockedCells="1"/>
  <mergeCells count="58">
    <mergeCell ref="A2:F2"/>
    <mergeCell ref="A4:Z4"/>
    <mergeCell ref="B6:L6"/>
    <mergeCell ref="N6:X6"/>
    <mergeCell ref="B7:D7"/>
    <mergeCell ref="F7:H7"/>
    <mergeCell ref="J7:L7"/>
    <mergeCell ref="N7:P7"/>
    <mergeCell ref="R7:T7"/>
    <mergeCell ref="V7:X7"/>
    <mergeCell ref="B8:D8"/>
    <mergeCell ref="F8:H8"/>
    <mergeCell ref="J8:L8"/>
    <mergeCell ref="N8:P8"/>
    <mergeCell ref="R8:T8"/>
    <mergeCell ref="V8:X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D14"/>
    <mergeCell ref="F14:H14"/>
    <mergeCell ref="J14:L14"/>
    <mergeCell ref="N14:P14"/>
    <mergeCell ref="R14:T14"/>
    <mergeCell ref="V14:X14"/>
    <mergeCell ref="B15:C15"/>
    <mergeCell ref="F15:G15"/>
    <mergeCell ref="J15:K15"/>
    <mergeCell ref="N15:P15"/>
    <mergeCell ref="R15:T15"/>
    <mergeCell ref="V15:X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50.7109375" style="0" customWidth="1"/>
    <col min="2" max="12" width="8.7109375" style="0" customWidth="1"/>
    <col min="13" max="13" width="47.7109375" style="0" customWidth="1"/>
    <col min="14" max="16384" width="8.7109375" style="0" customWidth="1"/>
  </cols>
  <sheetData>
    <row r="2" spans="1:14" ht="15">
      <c r="A2" s="2"/>
      <c r="B2" s="2"/>
      <c r="C2" s="2"/>
      <c r="D2" s="2"/>
      <c r="E2" s="2"/>
      <c r="F2" s="2"/>
      <c r="G2" s="2"/>
      <c r="H2" s="2"/>
      <c r="I2" s="2"/>
      <c r="J2" s="2"/>
      <c r="K2" s="2"/>
      <c r="L2" s="2"/>
      <c r="M2" s="2"/>
      <c r="N2" s="2"/>
    </row>
    <row r="4" spans="1:12" ht="15">
      <c r="A4" s="4" t="s">
        <v>1023</v>
      </c>
      <c r="B4" s="2"/>
      <c r="C4" s="2"/>
      <c r="D4" s="2"/>
      <c r="F4" s="2"/>
      <c r="G4" s="2"/>
      <c r="H4" s="2"/>
      <c r="J4" s="2"/>
      <c r="K4" s="2"/>
      <c r="L4" s="2"/>
    </row>
    <row r="5" spans="2:13" ht="39.75" customHeight="1">
      <c r="B5" s="6" t="s">
        <v>1024</v>
      </c>
      <c r="C5" s="6"/>
      <c r="D5" s="6"/>
      <c r="E5" s="6"/>
      <c r="F5" s="6"/>
      <c r="G5" s="6"/>
      <c r="H5" s="6"/>
      <c r="I5" s="6"/>
      <c r="J5" s="6"/>
      <c r="K5" s="6"/>
      <c r="L5" s="6"/>
      <c r="M5" s="25" t="s">
        <v>1025</v>
      </c>
    </row>
    <row r="6" spans="2:12" ht="15">
      <c r="B6" s="6" t="s">
        <v>42</v>
      </c>
      <c r="C6" s="6"/>
      <c r="D6" s="6"/>
      <c r="F6" s="6" t="s">
        <v>96</v>
      </c>
      <c r="G6" s="6"/>
      <c r="H6" s="6"/>
      <c r="J6" s="6" t="s">
        <v>97</v>
      </c>
      <c r="K6" s="6"/>
      <c r="L6" s="6"/>
    </row>
    <row r="7" spans="1:13" ht="15">
      <c r="A7" t="s">
        <v>1006</v>
      </c>
      <c r="B7" s="9">
        <v>9.3</v>
      </c>
      <c r="C7" s="9"/>
      <c r="F7" s="9">
        <v>0.1</v>
      </c>
      <c r="G7" s="9"/>
      <c r="J7" s="9">
        <v>29.7</v>
      </c>
      <c r="K7" s="9"/>
      <c r="M7" s="17" t="s">
        <v>1019</v>
      </c>
    </row>
    <row r="8" spans="1:13" ht="15">
      <c r="A8" t="s">
        <v>1006</v>
      </c>
      <c r="B8" s="12" t="s">
        <v>65</v>
      </c>
      <c r="C8" s="12"/>
      <c r="F8" s="10">
        <v>0.2</v>
      </c>
      <c r="G8" s="10"/>
      <c r="J8" s="10">
        <v>0.30000000000000004</v>
      </c>
      <c r="K8" s="10"/>
      <c r="M8" s="17" t="s">
        <v>1026</v>
      </c>
    </row>
    <row r="9" spans="1:13" ht="15">
      <c r="A9" t="s">
        <v>1007</v>
      </c>
      <c r="B9" s="11">
        <v>-0.4</v>
      </c>
      <c r="C9" s="11"/>
      <c r="F9" s="10">
        <v>0.5</v>
      </c>
      <c r="G9" s="10"/>
      <c r="J9" s="11">
        <v>-6.1</v>
      </c>
      <c r="K9" s="11"/>
      <c r="M9" s="17" t="s">
        <v>1027</v>
      </c>
    </row>
    <row r="10" spans="1:11" ht="15">
      <c r="A10" t="s">
        <v>165</v>
      </c>
      <c r="B10" s="9">
        <v>8.9</v>
      </c>
      <c r="C10" s="9"/>
      <c r="F10" s="9">
        <v>0.8</v>
      </c>
      <c r="G10" s="9"/>
      <c r="J10" s="9">
        <v>23.9</v>
      </c>
      <c r="K10" s="9"/>
    </row>
  </sheetData>
  <sheetProtection selectLockedCells="1" selectUnlockedCells="1"/>
  <mergeCells count="20">
    <mergeCell ref="A2:N2"/>
    <mergeCell ref="B4:D4"/>
    <mergeCell ref="F4:H4"/>
    <mergeCell ref="J4:L4"/>
    <mergeCell ref="B5:L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1028</v>
      </c>
      <c r="B2" s="1"/>
      <c r="C2" s="1"/>
      <c r="D2" s="1"/>
      <c r="E2" s="1"/>
      <c r="F2" s="1"/>
    </row>
    <row r="4" spans="1:12" ht="15">
      <c r="A4" s="2"/>
      <c r="B4" s="2"/>
      <c r="C4" s="2"/>
      <c r="D4" s="2"/>
      <c r="E4" s="2"/>
      <c r="F4" s="2"/>
      <c r="G4" s="2"/>
      <c r="H4" s="2"/>
      <c r="I4" s="2"/>
      <c r="J4" s="2"/>
      <c r="K4" s="2"/>
      <c r="L4" s="2"/>
    </row>
    <row r="6" spans="2:12" ht="15">
      <c r="B6" s="6" t="s">
        <v>42</v>
      </c>
      <c r="C6" s="6"/>
      <c r="D6" s="6"/>
      <c r="F6" s="6" t="s">
        <v>96</v>
      </c>
      <c r="G6" s="6"/>
      <c r="H6" s="6"/>
      <c r="J6" s="6" t="s">
        <v>97</v>
      </c>
      <c r="K6" s="6"/>
      <c r="L6" s="6"/>
    </row>
    <row r="7" spans="1:11" ht="15">
      <c r="A7" t="s">
        <v>1029</v>
      </c>
      <c r="B7" s="9">
        <v>2.2</v>
      </c>
      <c r="C7" s="9"/>
      <c r="F7" s="9">
        <v>2.4</v>
      </c>
      <c r="G7" s="9"/>
      <c r="J7" s="9">
        <v>2.3</v>
      </c>
      <c r="K7" s="9"/>
    </row>
    <row r="8" spans="1:11" ht="15">
      <c r="A8" t="s">
        <v>1030</v>
      </c>
      <c r="B8" s="12" t="s">
        <v>65</v>
      </c>
      <c r="C8" s="12"/>
      <c r="F8" s="12" t="s">
        <v>65</v>
      </c>
      <c r="G8" s="12"/>
      <c r="J8" s="10">
        <v>9.4</v>
      </c>
      <c r="K8" s="10"/>
    </row>
    <row r="9" spans="1:11" ht="15">
      <c r="A9" t="s">
        <v>1031</v>
      </c>
      <c r="B9" s="10">
        <v>2.8</v>
      </c>
      <c r="C9" s="10"/>
      <c r="F9" s="10">
        <v>2.7</v>
      </c>
      <c r="G9" s="10"/>
      <c r="J9" s="10">
        <v>6.4</v>
      </c>
      <c r="K9" s="10"/>
    </row>
    <row r="10" spans="1:11" ht="15">
      <c r="A10" t="s">
        <v>1032</v>
      </c>
      <c r="B10" s="11">
        <v>-0.4</v>
      </c>
      <c r="C10" s="11"/>
      <c r="F10" s="10">
        <v>0.5</v>
      </c>
      <c r="G10" s="10"/>
      <c r="J10" s="11">
        <v>-6.1</v>
      </c>
      <c r="K10" s="11"/>
    </row>
    <row r="11" spans="1:11" ht="15">
      <c r="A11" t="s">
        <v>1033</v>
      </c>
      <c r="B11" s="10">
        <v>21.4</v>
      </c>
      <c r="C11" s="10"/>
      <c r="F11" s="10">
        <v>18.8</v>
      </c>
      <c r="G11" s="10"/>
      <c r="J11" s="10">
        <v>15.1</v>
      </c>
      <c r="K11" s="10"/>
    </row>
    <row r="12" spans="1:11" ht="15">
      <c r="A12" t="s">
        <v>1034</v>
      </c>
      <c r="B12" s="11">
        <v>-6.3</v>
      </c>
      <c r="C12" s="11"/>
      <c r="F12" s="12" t="s">
        <v>65</v>
      </c>
      <c r="G12" s="12"/>
      <c r="J12" s="12" t="s">
        <v>65</v>
      </c>
      <c r="K12" s="12"/>
    </row>
    <row r="13" spans="1:11" ht="15">
      <c r="A13" t="s">
        <v>560</v>
      </c>
      <c r="B13" s="10">
        <v>13.1</v>
      </c>
      <c r="C13" s="10"/>
      <c r="F13" s="10">
        <v>15.4</v>
      </c>
      <c r="G13" s="10"/>
      <c r="J13" s="10">
        <v>18.4</v>
      </c>
      <c r="K13" s="10"/>
    </row>
    <row r="14" spans="1:11" ht="15">
      <c r="A14" s="4" t="s">
        <v>1035</v>
      </c>
      <c r="B14" s="9">
        <v>32.8</v>
      </c>
      <c r="C14" s="9"/>
      <c r="F14" s="9">
        <v>39.8</v>
      </c>
      <c r="G14" s="9"/>
      <c r="J14" s="9">
        <v>45.5</v>
      </c>
      <c r="K14" s="9"/>
    </row>
  </sheetData>
  <sheetProtection selectLockedCells="1" selectUnlockedCells="1"/>
  <mergeCells count="29">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H3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1036</v>
      </c>
      <c r="B2" s="1"/>
      <c r="C2" s="1"/>
      <c r="D2" s="1"/>
      <c r="E2" s="1"/>
      <c r="F2" s="1"/>
    </row>
    <row r="4" spans="1:34"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2:34" ht="15">
      <c r="B6" s="6" t="s">
        <v>1037</v>
      </c>
      <c r="C6" s="6"/>
      <c r="D6" s="6"/>
      <c r="E6" s="6"/>
      <c r="F6" s="6"/>
      <c r="G6" s="6"/>
      <c r="H6" s="6"/>
      <c r="I6" s="6"/>
      <c r="J6" s="6"/>
      <c r="L6" s="6" t="s">
        <v>1038</v>
      </c>
      <c r="M6" s="6"/>
      <c r="N6" s="6"/>
      <c r="O6" s="6"/>
      <c r="P6" s="6"/>
      <c r="Q6" s="6"/>
      <c r="R6" s="6"/>
      <c r="S6" s="6"/>
      <c r="T6" s="6"/>
      <c r="V6" s="6" t="s">
        <v>1039</v>
      </c>
      <c r="W6" s="6"/>
      <c r="X6" s="6"/>
      <c r="Y6" s="6"/>
      <c r="Z6" s="6"/>
      <c r="AA6" s="6"/>
      <c r="AB6" s="6"/>
      <c r="AC6" s="6"/>
      <c r="AD6" s="6"/>
      <c r="AF6" s="6" t="s">
        <v>1040</v>
      </c>
      <c r="AG6" s="6"/>
      <c r="AH6" s="6"/>
    </row>
    <row r="7" spans="2:30" ht="15">
      <c r="B7" s="6" t="s">
        <v>628</v>
      </c>
      <c r="C7" s="6"/>
      <c r="D7" s="6"/>
      <c r="E7" s="6" t="s">
        <v>1041</v>
      </c>
      <c r="F7" s="6"/>
      <c r="G7" s="6"/>
      <c r="H7" s="6" t="s">
        <v>1042</v>
      </c>
      <c r="I7" s="6"/>
      <c r="J7" s="6"/>
      <c r="L7" s="6" t="s">
        <v>628</v>
      </c>
      <c r="M7" s="6"/>
      <c r="N7" s="6"/>
      <c r="O7" s="6" t="s">
        <v>1041</v>
      </c>
      <c r="P7" s="6"/>
      <c r="Q7" s="6"/>
      <c r="R7" s="6" t="s">
        <v>1043</v>
      </c>
      <c r="S7" s="6"/>
      <c r="T7" s="6"/>
      <c r="V7" s="6" t="s">
        <v>628</v>
      </c>
      <c r="W7" s="6"/>
      <c r="X7" s="6"/>
      <c r="Y7" s="6" t="s">
        <v>1041</v>
      </c>
      <c r="Z7" s="6"/>
      <c r="AA7" s="6"/>
      <c r="AB7" s="6" t="s">
        <v>1042</v>
      </c>
      <c r="AC7" s="6"/>
      <c r="AD7" s="6"/>
    </row>
    <row r="8" spans="1:33" ht="15">
      <c r="A8" t="s">
        <v>49</v>
      </c>
      <c r="B8" s="9">
        <v>2023.2</v>
      </c>
      <c r="C8" s="9"/>
      <c r="E8" s="14">
        <v>-4.5</v>
      </c>
      <c r="F8" s="14"/>
      <c r="H8" s="9">
        <v>2018.7</v>
      </c>
      <c r="I8" s="9"/>
      <c r="L8" s="9">
        <v>2537.1</v>
      </c>
      <c r="M8" s="9"/>
      <c r="O8" s="9">
        <v>5.6</v>
      </c>
      <c r="P8" s="9"/>
      <c r="R8" s="9">
        <v>2542.7</v>
      </c>
      <c r="S8" s="9"/>
      <c r="V8" s="9">
        <v>1372.3</v>
      </c>
      <c r="W8" s="9"/>
      <c r="Y8" s="9">
        <v>2</v>
      </c>
      <c r="Z8" s="9"/>
      <c r="AB8" s="9">
        <v>1374.3</v>
      </c>
      <c r="AC8" s="9"/>
      <c r="AF8" s="9">
        <v>1259</v>
      </c>
      <c r="AG8" s="9"/>
    </row>
    <row r="9" spans="1:34" ht="15">
      <c r="A9" t="s">
        <v>1044</v>
      </c>
      <c r="B9" s="2"/>
      <c r="C9" s="2"/>
      <c r="D9" s="2"/>
      <c r="E9" s="2"/>
      <c r="F9" s="2"/>
      <c r="G9" s="2"/>
      <c r="H9" s="2"/>
      <c r="I9" s="2"/>
      <c r="J9" s="2"/>
      <c r="L9" s="2"/>
      <c r="M9" s="2"/>
      <c r="N9" s="2"/>
      <c r="O9" s="2"/>
      <c r="P9" s="2"/>
      <c r="Q9" s="2"/>
      <c r="R9" s="2"/>
      <c r="S9" s="2"/>
      <c r="T9" s="2"/>
      <c r="V9" s="2"/>
      <c r="W9" s="2"/>
      <c r="X9" s="2"/>
      <c r="Y9" s="2"/>
      <c r="Z9" s="2"/>
      <c r="AA9" s="2"/>
      <c r="AB9" s="2"/>
      <c r="AC9" s="2"/>
      <c r="AD9" s="2"/>
      <c r="AF9" s="2"/>
      <c r="AG9" s="2"/>
      <c r="AH9" s="2"/>
    </row>
    <row r="10" spans="1:33" ht="15">
      <c r="A10" t="s">
        <v>1045</v>
      </c>
      <c r="B10" s="10">
        <v>1218.8</v>
      </c>
      <c r="C10" s="10"/>
      <c r="E10" s="11">
        <v>-3.3</v>
      </c>
      <c r="F10" s="11"/>
      <c r="H10" s="10">
        <v>1215.5</v>
      </c>
      <c r="I10" s="10"/>
      <c r="L10" s="10">
        <v>1500.6</v>
      </c>
      <c r="M10" s="10"/>
      <c r="O10" s="11">
        <v>-13.9</v>
      </c>
      <c r="P10" s="11"/>
      <c r="R10" s="10">
        <v>1486.7</v>
      </c>
      <c r="S10" s="10"/>
      <c r="V10" s="10">
        <v>827.9</v>
      </c>
      <c r="W10" s="10"/>
      <c r="Y10" s="10">
        <v>8.9</v>
      </c>
      <c r="Z10" s="10"/>
      <c r="AB10" s="10">
        <v>836.8</v>
      </c>
      <c r="AC10" s="10"/>
      <c r="AF10" s="10">
        <v>785.4</v>
      </c>
      <c r="AG10" s="10"/>
    </row>
    <row r="11" spans="1:33" ht="15">
      <c r="A11" t="s">
        <v>133</v>
      </c>
      <c r="B11" s="10">
        <v>426.9</v>
      </c>
      <c r="C11" s="10"/>
      <c r="E11" s="12" t="s">
        <v>65</v>
      </c>
      <c r="F11" s="12"/>
      <c r="H11" s="10">
        <v>426.9</v>
      </c>
      <c r="I11" s="10"/>
      <c r="L11" s="10">
        <v>465.8</v>
      </c>
      <c r="M11" s="10"/>
      <c r="O11" s="11">
        <v>-4.3</v>
      </c>
      <c r="P11" s="11"/>
      <c r="R11" s="10">
        <v>461.5</v>
      </c>
      <c r="S11" s="10"/>
      <c r="V11" s="10">
        <v>404.7</v>
      </c>
      <c r="W11" s="10"/>
      <c r="Y11" s="10">
        <v>2.8</v>
      </c>
      <c r="Z11" s="10"/>
      <c r="AB11" s="10">
        <v>407.5</v>
      </c>
      <c r="AC11" s="10"/>
      <c r="AF11" s="10">
        <v>396.1</v>
      </c>
      <c r="AG11" s="10"/>
    </row>
    <row r="12" spans="1:33" ht="15">
      <c r="A12" t="s">
        <v>533</v>
      </c>
      <c r="B12" s="10">
        <v>4.3</v>
      </c>
      <c r="C12" s="10"/>
      <c r="E12" s="12" t="s">
        <v>65</v>
      </c>
      <c r="F12" s="12"/>
      <c r="H12" s="10">
        <v>4.3</v>
      </c>
      <c r="I12" s="10"/>
      <c r="L12" s="10">
        <v>4.7</v>
      </c>
      <c r="M12" s="10"/>
      <c r="O12" s="12" t="s">
        <v>65</v>
      </c>
      <c r="P12" s="12"/>
      <c r="R12" s="10">
        <v>4.7</v>
      </c>
      <c r="S12" s="10"/>
      <c r="V12" s="10">
        <v>3.7</v>
      </c>
      <c r="W12" s="10"/>
      <c r="Y12" s="12" t="s">
        <v>65</v>
      </c>
      <c r="Z12" s="12"/>
      <c r="AB12" s="10">
        <v>3.7</v>
      </c>
      <c r="AC12" s="10"/>
      <c r="AF12" s="10">
        <v>4.2</v>
      </c>
      <c r="AG12" s="10"/>
    </row>
    <row r="13" spans="1:33" ht="15">
      <c r="A13" t="s">
        <v>534</v>
      </c>
      <c r="B13" s="10">
        <v>71.8</v>
      </c>
      <c r="C13" s="10"/>
      <c r="E13" s="10">
        <v>0.7</v>
      </c>
      <c r="F13" s="10"/>
      <c r="H13" s="10">
        <v>72.5</v>
      </c>
      <c r="I13" s="10"/>
      <c r="L13" s="10">
        <v>71.7</v>
      </c>
      <c r="M13" s="10"/>
      <c r="O13" s="10">
        <v>2.3</v>
      </c>
      <c r="P13" s="10"/>
      <c r="R13" s="10">
        <v>74</v>
      </c>
      <c r="S13" s="10"/>
      <c r="V13" s="10">
        <v>76.5</v>
      </c>
      <c r="W13" s="10"/>
      <c r="Y13" s="11">
        <v>-0.1</v>
      </c>
      <c r="Z13" s="11"/>
      <c r="AB13" s="10">
        <v>76.4</v>
      </c>
      <c r="AC13" s="10"/>
      <c r="AF13" s="10">
        <v>78.5</v>
      </c>
      <c r="AG13" s="10"/>
    </row>
    <row r="14" spans="1:33" ht="15">
      <c r="A14" t="s">
        <v>535</v>
      </c>
      <c r="B14" s="10">
        <v>15.3</v>
      </c>
      <c r="C14" s="10"/>
      <c r="E14" s="12" t="s">
        <v>65</v>
      </c>
      <c r="F14" s="12"/>
      <c r="H14" s="10">
        <v>15.3</v>
      </c>
      <c r="I14" s="10"/>
      <c r="L14" s="10">
        <v>15.6</v>
      </c>
      <c r="M14" s="10"/>
      <c r="O14" s="12" t="s">
        <v>65</v>
      </c>
      <c r="P14" s="12"/>
      <c r="R14" s="10">
        <v>15.6</v>
      </c>
      <c r="S14" s="10"/>
      <c r="V14" s="10">
        <v>15.4</v>
      </c>
      <c r="W14" s="10"/>
      <c r="Y14" s="12" t="s">
        <v>65</v>
      </c>
      <c r="Z14" s="12"/>
      <c r="AB14" s="10">
        <v>15.4</v>
      </c>
      <c r="AC14" s="10"/>
      <c r="AF14" s="10">
        <v>15.4</v>
      </c>
      <c r="AG14" s="10"/>
    </row>
    <row r="15" spans="1:33" ht="15">
      <c r="A15" t="s">
        <v>536</v>
      </c>
      <c r="B15" s="11">
        <v>-10</v>
      </c>
      <c r="C15" s="11"/>
      <c r="E15" s="12" t="s">
        <v>65</v>
      </c>
      <c r="F15" s="12"/>
      <c r="H15" s="11">
        <v>-10</v>
      </c>
      <c r="I15" s="11"/>
      <c r="L15" s="11">
        <v>-7.5</v>
      </c>
      <c r="M15" s="11"/>
      <c r="O15" s="12" t="s">
        <v>65</v>
      </c>
      <c r="P15" s="12"/>
      <c r="R15" s="11">
        <v>-7.5</v>
      </c>
      <c r="S15" s="11"/>
      <c r="V15" s="11">
        <v>-9</v>
      </c>
      <c r="W15" s="11"/>
      <c r="Y15" s="10">
        <v>2</v>
      </c>
      <c r="Z15" s="10"/>
      <c r="AB15" s="11">
        <v>-7</v>
      </c>
      <c r="AC15" s="11"/>
      <c r="AF15" s="11">
        <v>-8.3</v>
      </c>
      <c r="AG15" s="11"/>
    </row>
    <row r="16" spans="2:33" ht="15">
      <c r="B16" s="10">
        <v>1727.1</v>
      </c>
      <c r="C16" s="10"/>
      <c r="E16" s="11">
        <v>-2.6</v>
      </c>
      <c r="F16" s="11"/>
      <c r="H16" s="10">
        <v>1724.5</v>
      </c>
      <c r="I16" s="10"/>
      <c r="L16" s="10">
        <v>2050.9</v>
      </c>
      <c r="M16" s="10"/>
      <c r="O16" s="11">
        <v>-15.9</v>
      </c>
      <c r="P16" s="11"/>
      <c r="R16" s="10">
        <v>2035</v>
      </c>
      <c r="S16" s="10"/>
      <c r="V16" s="10">
        <v>1319.2</v>
      </c>
      <c r="W16" s="10"/>
      <c r="Y16" s="10">
        <v>13.6</v>
      </c>
      <c r="Z16" s="10"/>
      <c r="AB16" s="10">
        <v>1332.8</v>
      </c>
      <c r="AC16" s="10"/>
      <c r="AF16" s="10">
        <v>1271.3</v>
      </c>
      <c r="AG16" s="10"/>
    </row>
    <row r="17" spans="1:33" ht="15">
      <c r="A17" t="s">
        <v>1046</v>
      </c>
      <c r="B17" s="10">
        <v>296.1</v>
      </c>
      <c r="C17" s="10"/>
      <c r="E17" s="11">
        <v>-1.9</v>
      </c>
      <c r="F17" s="11"/>
      <c r="H17" s="10">
        <v>294.2</v>
      </c>
      <c r="I17" s="10"/>
      <c r="L17" s="10">
        <v>486.2</v>
      </c>
      <c r="M17" s="10"/>
      <c r="O17" s="10">
        <v>21.5</v>
      </c>
      <c r="P17" s="10"/>
      <c r="R17" s="10">
        <v>507.7</v>
      </c>
      <c r="S17" s="10"/>
      <c r="V17" s="10">
        <v>53.1</v>
      </c>
      <c r="W17" s="10"/>
      <c r="Y17" s="11">
        <v>-11.6</v>
      </c>
      <c r="Z17" s="11"/>
      <c r="AB17" s="10">
        <v>41.5</v>
      </c>
      <c r="AC17" s="10"/>
      <c r="AF17" s="11">
        <v>-12.3</v>
      </c>
      <c r="AG17" s="11"/>
    </row>
    <row r="18" spans="1:33" ht="15">
      <c r="A18" t="s">
        <v>1047</v>
      </c>
      <c r="B18" s="12" t="s">
        <v>65</v>
      </c>
      <c r="C18" s="12"/>
      <c r="E18" s="12" t="s">
        <v>65</v>
      </c>
      <c r="F18" s="12"/>
      <c r="H18" s="12" t="s">
        <v>65</v>
      </c>
      <c r="I18" s="12"/>
      <c r="L18" s="10">
        <v>0.1</v>
      </c>
      <c r="M18" s="10"/>
      <c r="O18" s="12" t="s">
        <v>65</v>
      </c>
      <c r="P18" s="12"/>
      <c r="R18" s="10">
        <v>0.1</v>
      </c>
      <c r="S18" s="10"/>
      <c r="V18" s="12" t="s">
        <v>65</v>
      </c>
      <c r="W18" s="12"/>
      <c r="Y18" s="12" t="s">
        <v>65</v>
      </c>
      <c r="Z18" s="12"/>
      <c r="AB18" s="12" t="s">
        <v>65</v>
      </c>
      <c r="AC18" s="12"/>
      <c r="AF18" s="11">
        <v>-0.5</v>
      </c>
      <c r="AG18" s="11"/>
    </row>
    <row r="19" spans="1:33" ht="15">
      <c r="A19" t="s">
        <v>539</v>
      </c>
      <c r="B19" s="11">
        <v>-60.3</v>
      </c>
      <c r="C19" s="11"/>
      <c r="E19" s="11">
        <v>-1.2</v>
      </c>
      <c r="F19" s="11"/>
      <c r="H19" s="11">
        <v>-61.5</v>
      </c>
      <c r="I19" s="11"/>
      <c r="L19" s="11">
        <v>-60.1</v>
      </c>
      <c r="M19" s="11"/>
      <c r="O19" s="12" t="s">
        <v>65</v>
      </c>
      <c r="P19" s="12"/>
      <c r="R19" s="11">
        <v>-60.1</v>
      </c>
      <c r="S19" s="11"/>
      <c r="V19" s="11">
        <v>-59.2</v>
      </c>
      <c r="W19" s="11"/>
      <c r="Y19" s="12" t="s">
        <v>65</v>
      </c>
      <c r="Z19" s="12"/>
      <c r="AB19" s="11">
        <v>-59.2</v>
      </c>
      <c r="AC19" s="11"/>
      <c r="AF19" s="11">
        <v>-59.5</v>
      </c>
      <c r="AG19" s="11"/>
    </row>
    <row r="20" spans="1:33" ht="15">
      <c r="A20" t="s">
        <v>1048</v>
      </c>
      <c r="B20" s="10">
        <v>235.8</v>
      </c>
      <c r="C20" s="10"/>
      <c r="E20" s="11">
        <v>-3.1</v>
      </c>
      <c r="F20" s="11"/>
      <c r="H20" s="10">
        <v>232.7</v>
      </c>
      <c r="I20" s="10"/>
      <c r="L20" s="10">
        <v>426.2</v>
      </c>
      <c r="M20" s="10"/>
      <c r="O20" s="10">
        <v>21.5</v>
      </c>
      <c r="P20" s="10"/>
      <c r="R20" s="10">
        <v>447.7</v>
      </c>
      <c r="S20" s="10"/>
      <c r="V20" s="11">
        <v>-6.1</v>
      </c>
      <c r="W20" s="11"/>
      <c r="Y20" s="11">
        <v>-11.6</v>
      </c>
      <c r="Z20" s="11"/>
      <c r="AB20" s="11">
        <v>-17.7</v>
      </c>
      <c r="AC20" s="11"/>
      <c r="AF20" s="11">
        <v>-72.3</v>
      </c>
      <c r="AG20" s="11"/>
    </row>
    <row r="21" spans="1:33" ht="15">
      <c r="A21" t="s">
        <v>1049</v>
      </c>
      <c r="B21" s="11">
        <v>-65.1</v>
      </c>
      <c r="C21" s="11"/>
      <c r="E21" s="10">
        <v>0.2</v>
      </c>
      <c r="F21" s="10"/>
      <c r="H21" s="11">
        <v>-64.9</v>
      </c>
      <c r="I21" s="11"/>
      <c r="L21" s="11">
        <v>-100</v>
      </c>
      <c r="M21" s="11"/>
      <c r="O21" s="11">
        <v>-6</v>
      </c>
      <c r="P21" s="11"/>
      <c r="R21" s="11">
        <v>-106</v>
      </c>
      <c r="S21" s="11"/>
      <c r="V21" s="11">
        <v>-9</v>
      </c>
      <c r="W21" s="11"/>
      <c r="Y21" s="10">
        <v>3.9</v>
      </c>
      <c r="Z21" s="10"/>
      <c r="AB21" s="11">
        <v>-5.1</v>
      </c>
      <c r="AC21" s="11"/>
      <c r="AF21" s="10">
        <v>13.2</v>
      </c>
      <c r="AG21" s="10"/>
    </row>
    <row r="22" spans="1:33" ht="15">
      <c r="A22" t="s">
        <v>1050</v>
      </c>
      <c r="B22" s="10">
        <v>170.7</v>
      </c>
      <c r="C22" s="10"/>
      <c r="E22" s="11">
        <v>-2.9</v>
      </c>
      <c r="F22" s="11"/>
      <c r="H22" s="10">
        <v>167.8</v>
      </c>
      <c r="I22" s="10"/>
      <c r="L22" s="10">
        <v>326.2</v>
      </c>
      <c r="M22" s="10"/>
      <c r="O22" s="10">
        <v>15.5</v>
      </c>
      <c r="P22" s="10"/>
      <c r="R22" s="10">
        <v>341.7</v>
      </c>
      <c r="S22" s="10"/>
      <c r="V22" s="11">
        <v>-15.1</v>
      </c>
      <c r="W22" s="11"/>
      <c r="Y22" s="11">
        <v>-7.7</v>
      </c>
      <c r="Z22" s="11"/>
      <c r="AB22" s="11">
        <v>-22.8</v>
      </c>
      <c r="AC22" s="11"/>
      <c r="AF22" s="11">
        <v>-59.1</v>
      </c>
      <c r="AG22" s="11"/>
    </row>
    <row r="23" spans="1:33" ht="15">
      <c r="A23" t="s">
        <v>51</v>
      </c>
      <c r="B23" s="11">
        <v>-68.1</v>
      </c>
      <c r="C23" s="11"/>
      <c r="E23" s="10">
        <v>2.8</v>
      </c>
      <c r="F23" s="10"/>
      <c r="H23" s="11">
        <v>-65.3</v>
      </c>
      <c r="I23" s="11"/>
      <c r="L23" s="11">
        <v>-154.3</v>
      </c>
      <c r="M23" s="11"/>
      <c r="O23" s="11">
        <v>-6.7</v>
      </c>
      <c r="P23" s="11"/>
      <c r="R23" s="11">
        <v>-161</v>
      </c>
      <c r="S23" s="11"/>
      <c r="V23" s="10">
        <v>29.8</v>
      </c>
      <c r="W23" s="10"/>
      <c r="Y23" s="10">
        <v>2.1</v>
      </c>
      <c r="Z23" s="10"/>
      <c r="AB23" s="10">
        <v>31.9</v>
      </c>
      <c r="AC23" s="10"/>
      <c r="AF23" s="10">
        <v>44.9</v>
      </c>
      <c r="AG23" s="10"/>
    </row>
    <row r="24" spans="1:33" ht="15">
      <c r="A24" t="s">
        <v>1051</v>
      </c>
      <c r="B24" s="9">
        <v>102.6</v>
      </c>
      <c r="C24" s="9"/>
      <c r="E24" s="14">
        <v>-0.1</v>
      </c>
      <c r="F24" s="14"/>
      <c r="H24" s="9">
        <v>102.5</v>
      </c>
      <c r="I24" s="9"/>
      <c r="L24" s="9">
        <v>171.9</v>
      </c>
      <c r="M24" s="9"/>
      <c r="O24" s="9">
        <v>8.8</v>
      </c>
      <c r="P24" s="9"/>
      <c r="R24" s="9">
        <v>180.7</v>
      </c>
      <c r="S24" s="9"/>
      <c r="V24" s="9">
        <v>14.7</v>
      </c>
      <c r="W24" s="9"/>
      <c r="Y24" s="14">
        <v>-5.6</v>
      </c>
      <c r="Z24" s="14"/>
      <c r="AB24" s="9">
        <v>9.1</v>
      </c>
      <c r="AC24" s="9"/>
      <c r="AF24" s="14">
        <v>-14.2</v>
      </c>
      <c r="AG24" s="14"/>
    </row>
    <row r="25" spans="1:34" ht="15">
      <c r="A25" s="2" t="s">
        <v>1052</v>
      </c>
      <c r="B25" s="2"/>
      <c r="C25" s="2"/>
      <c r="D25" s="2"/>
      <c r="E25" s="2"/>
      <c r="F25" s="2"/>
      <c r="G25" s="2"/>
      <c r="H25" s="2"/>
      <c r="I25" s="2"/>
      <c r="J25" s="2"/>
      <c r="L25" s="2"/>
      <c r="M25" s="2"/>
      <c r="N25" s="2"/>
      <c r="O25" s="2"/>
      <c r="P25" s="2"/>
      <c r="Q25" s="2"/>
      <c r="R25" s="2"/>
      <c r="S25" s="2"/>
      <c r="T25" s="2"/>
      <c r="V25" s="2"/>
      <c r="W25" s="2"/>
      <c r="X25" s="2"/>
      <c r="Y25" s="2"/>
      <c r="Z25" s="2"/>
      <c r="AA25" s="2"/>
      <c r="AB25" s="2"/>
      <c r="AC25" s="2"/>
      <c r="AD25" s="2"/>
      <c r="AF25" s="2"/>
      <c r="AG25" s="2"/>
      <c r="AH25" s="2"/>
    </row>
    <row r="26" spans="1:33" ht="15">
      <c r="A26" t="s">
        <v>54</v>
      </c>
      <c r="B26" s="9">
        <v>0.91</v>
      </c>
      <c r="C26" s="9"/>
      <c r="E26" s="2"/>
      <c r="F26" s="2"/>
      <c r="G26" s="2"/>
      <c r="H26" s="9">
        <v>0.91</v>
      </c>
      <c r="I26" s="9"/>
      <c r="L26" s="9">
        <v>1.51</v>
      </c>
      <c r="M26" s="9"/>
      <c r="O26" s="2"/>
      <c r="P26" s="2"/>
      <c r="Q26" s="2"/>
      <c r="R26" s="9">
        <v>1.59</v>
      </c>
      <c r="S26" s="9"/>
      <c r="V26" s="9">
        <v>0.13</v>
      </c>
      <c r="W26" s="9"/>
      <c r="Y26" s="2"/>
      <c r="Z26" s="2"/>
      <c r="AA26" s="2"/>
      <c r="AB26" s="9">
        <v>0.08</v>
      </c>
      <c r="AC26" s="9"/>
      <c r="AF26" s="14">
        <v>-0.12</v>
      </c>
      <c r="AG26" s="14"/>
    </row>
    <row r="27" spans="1:33" ht="15">
      <c r="A27" t="s">
        <v>55</v>
      </c>
      <c r="B27" s="9">
        <v>0.9</v>
      </c>
      <c r="C27" s="9"/>
      <c r="E27" s="2"/>
      <c r="F27" s="2"/>
      <c r="G27" s="2"/>
      <c r="H27" s="9">
        <v>0.9</v>
      </c>
      <c r="I27" s="9"/>
      <c r="L27" s="9">
        <v>1.49</v>
      </c>
      <c r="M27" s="9"/>
      <c r="O27" s="2"/>
      <c r="P27" s="2"/>
      <c r="Q27" s="2"/>
      <c r="R27" s="9">
        <v>1.57</v>
      </c>
      <c r="S27" s="9"/>
      <c r="V27" s="9">
        <v>0.13</v>
      </c>
      <c r="W27" s="9"/>
      <c r="Y27" s="2"/>
      <c r="Z27" s="2"/>
      <c r="AA27" s="2"/>
      <c r="AB27" s="9">
        <v>0.08</v>
      </c>
      <c r="AC27" s="9"/>
      <c r="AF27" s="14">
        <v>-0.12</v>
      </c>
      <c r="AG27" s="14"/>
    </row>
    <row r="28" spans="1:34" ht="15">
      <c r="A28" s="2" t="s">
        <v>542</v>
      </c>
      <c r="B28" s="2"/>
      <c r="C28" s="2"/>
      <c r="D28" s="2"/>
      <c r="E28" s="2"/>
      <c r="F28" s="2"/>
      <c r="G28" s="2"/>
      <c r="H28" s="2"/>
      <c r="I28" s="2"/>
      <c r="J28" s="2"/>
      <c r="L28" s="2"/>
      <c r="M28" s="2"/>
      <c r="N28" s="2"/>
      <c r="O28" s="2"/>
      <c r="P28" s="2"/>
      <c r="Q28" s="2"/>
      <c r="R28" s="2"/>
      <c r="S28" s="2"/>
      <c r="T28" s="2"/>
      <c r="V28" s="2"/>
      <c r="W28" s="2"/>
      <c r="X28" s="2"/>
      <c r="Y28" s="2"/>
      <c r="Z28" s="2"/>
      <c r="AA28" s="2"/>
      <c r="AB28" s="2"/>
      <c r="AC28" s="2"/>
      <c r="AD28" s="2"/>
      <c r="AF28" s="2"/>
      <c r="AG28" s="2"/>
      <c r="AH28" s="2"/>
    </row>
    <row r="29" spans="1:33" ht="15">
      <c r="A29" t="s">
        <v>54</v>
      </c>
      <c r="B29" s="22">
        <v>113136</v>
      </c>
      <c r="C29" s="22"/>
      <c r="E29" s="2"/>
      <c r="F29" s="2"/>
      <c r="G29" s="2"/>
      <c r="H29" s="22">
        <v>113136</v>
      </c>
      <c r="I29" s="22"/>
      <c r="L29" s="22">
        <v>113709</v>
      </c>
      <c r="M29" s="22"/>
      <c r="O29" s="2"/>
      <c r="P29" s="2"/>
      <c r="Q29" s="2"/>
      <c r="R29" s="22">
        <v>113709</v>
      </c>
      <c r="S29" s="22"/>
      <c r="V29" s="22">
        <v>114240</v>
      </c>
      <c r="W29" s="22"/>
      <c r="Y29" s="2"/>
      <c r="Z29" s="2"/>
      <c r="AA29" s="2"/>
      <c r="AB29" s="22">
        <v>114240</v>
      </c>
      <c r="AC29" s="22"/>
      <c r="AF29" s="22">
        <v>114598</v>
      </c>
      <c r="AG29" s="22"/>
    </row>
    <row r="30" spans="1:33" ht="15">
      <c r="A30" t="s">
        <v>55</v>
      </c>
      <c r="B30" s="22">
        <v>114490</v>
      </c>
      <c r="C30" s="22"/>
      <c r="E30" s="2"/>
      <c r="F30" s="2"/>
      <c r="G30" s="2"/>
      <c r="H30" s="22">
        <v>114490</v>
      </c>
      <c r="I30" s="22"/>
      <c r="L30" s="22">
        <v>115199</v>
      </c>
      <c r="M30" s="22"/>
      <c r="O30" s="2"/>
      <c r="P30" s="2"/>
      <c r="Q30" s="2"/>
      <c r="R30" s="22">
        <v>115199</v>
      </c>
      <c r="S30" s="22"/>
      <c r="V30" s="22">
        <v>116196</v>
      </c>
      <c r="W30" s="22"/>
      <c r="Y30" s="2"/>
      <c r="Z30" s="2"/>
      <c r="AA30" s="2"/>
      <c r="AB30" s="22">
        <v>116196</v>
      </c>
      <c r="AC30" s="22"/>
      <c r="AF30" s="22">
        <v>114598</v>
      </c>
      <c r="AG30" s="22"/>
    </row>
  </sheetData>
  <sheetProtection selectLockedCells="1" selectUnlockedCells="1"/>
  <mergeCells count="243">
    <mergeCell ref="A2:F2"/>
    <mergeCell ref="A4:AH4"/>
    <mergeCell ref="B6:J6"/>
    <mergeCell ref="L6:T6"/>
    <mergeCell ref="V6:AD6"/>
    <mergeCell ref="AF6:AH6"/>
    <mergeCell ref="B7:D7"/>
    <mergeCell ref="E7:G7"/>
    <mergeCell ref="H7:J7"/>
    <mergeCell ref="L7:N7"/>
    <mergeCell ref="O7:Q7"/>
    <mergeCell ref="R7:T7"/>
    <mergeCell ref="V7:X7"/>
    <mergeCell ref="Y7:AA7"/>
    <mergeCell ref="AB7:AD7"/>
    <mergeCell ref="B8:C8"/>
    <mergeCell ref="E8:F8"/>
    <mergeCell ref="H8:I8"/>
    <mergeCell ref="L8:M8"/>
    <mergeCell ref="O8:P8"/>
    <mergeCell ref="R8:S8"/>
    <mergeCell ref="V8:W8"/>
    <mergeCell ref="Y8:Z8"/>
    <mergeCell ref="AB8:AC8"/>
    <mergeCell ref="AF8:AG8"/>
    <mergeCell ref="B9:D9"/>
    <mergeCell ref="E9:G9"/>
    <mergeCell ref="H9:J9"/>
    <mergeCell ref="L9:N9"/>
    <mergeCell ref="O9:Q9"/>
    <mergeCell ref="R9:T9"/>
    <mergeCell ref="V9:X9"/>
    <mergeCell ref="Y9:AA9"/>
    <mergeCell ref="AB9:AD9"/>
    <mergeCell ref="AF9:AH9"/>
    <mergeCell ref="B10:C10"/>
    <mergeCell ref="E10:F10"/>
    <mergeCell ref="H10:I10"/>
    <mergeCell ref="L10:M10"/>
    <mergeCell ref="O10:P10"/>
    <mergeCell ref="R10:S10"/>
    <mergeCell ref="V10:W10"/>
    <mergeCell ref="Y10:Z10"/>
    <mergeCell ref="AB10:AC10"/>
    <mergeCell ref="AF10:AG10"/>
    <mergeCell ref="B11:C11"/>
    <mergeCell ref="E11:F11"/>
    <mergeCell ref="H11:I11"/>
    <mergeCell ref="L11:M11"/>
    <mergeCell ref="O11:P11"/>
    <mergeCell ref="R11:S11"/>
    <mergeCell ref="V11:W11"/>
    <mergeCell ref="Y11:Z11"/>
    <mergeCell ref="AB11:AC11"/>
    <mergeCell ref="AF11:AG11"/>
    <mergeCell ref="B12:C12"/>
    <mergeCell ref="E12:F12"/>
    <mergeCell ref="H12:I12"/>
    <mergeCell ref="L12:M12"/>
    <mergeCell ref="O12:P12"/>
    <mergeCell ref="R12:S12"/>
    <mergeCell ref="V12:W12"/>
    <mergeCell ref="Y12:Z12"/>
    <mergeCell ref="AB12:AC12"/>
    <mergeCell ref="AF12:AG12"/>
    <mergeCell ref="B13:C13"/>
    <mergeCell ref="E13:F13"/>
    <mergeCell ref="H13:I13"/>
    <mergeCell ref="L13:M13"/>
    <mergeCell ref="O13:P13"/>
    <mergeCell ref="R13:S13"/>
    <mergeCell ref="V13:W13"/>
    <mergeCell ref="Y13:Z13"/>
    <mergeCell ref="AB13:AC13"/>
    <mergeCell ref="AF13:AG13"/>
    <mergeCell ref="B14:C14"/>
    <mergeCell ref="E14:F14"/>
    <mergeCell ref="H14:I14"/>
    <mergeCell ref="L14:M14"/>
    <mergeCell ref="O14:P14"/>
    <mergeCell ref="R14:S14"/>
    <mergeCell ref="V14:W14"/>
    <mergeCell ref="Y14:Z14"/>
    <mergeCell ref="AB14:AC14"/>
    <mergeCell ref="AF14:AG14"/>
    <mergeCell ref="B15:C15"/>
    <mergeCell ref="E15:F15"/>
    <mergeCell ref="H15:I15"/>
    <mergeCell ref="L15:M15"/>
    <mergeCell ref="O15:P15"/>
    <mergeCell ref="R15:S15"/>
    <mergeCell ref="V15:W15"/>
    <mergeCell ref="Y15:Z15"/>
    <mergeCell ref="AB15:AC15"/>
    <mergeCell ref="AF15:AG15"/>
    <mergeCell ref="B16:C16"/>
    <mergeCell ref="E16:F16"/>
    <mergeCell ref="H16:I16"/>
    <mergeCell ref="L16:M16"/>
    <mergeCell ref="O16:P16"/>
    <mergeCell ref="R16:S16"/>
    <mergeCell ref="V16:W16"/>
    <mergeCell ref="Y16:Z16"/>
    <mergeCell ref="AB16:AC16"/>
    <mergeCell ref="AF16:AG16"/>
    <mergeCell ref="B17:C17"/>
    <mergeCell ref="E17:F17"/>
    <mergeCell ref="H17:I17"/>
    <mergeCell ref="L17:M17"/>
    <mergeCell ref="O17:P17"/>
    <mergeCell ref="R17:S17"/>
    <mergeCell ref="V17:W17"/>
    <mergeCell ref="Y17:Z17"/>
    <mergeCell ref="AB17:AC17"/>
    <mergeCell ref="AF17:AG17"/>
    <mergeCell ref="B18:C18"/>
    <mergeCell ref="E18:F18"/>
    <mergeCell ref="H18:I18"/>
    <mergeCell ref="L18:M18"/>
    <mergeCell ref="O18:P18"/>
    <mergeCell ref="R18:S18"/>
    <mergeCell ref="V18:W18"/>
    <mergeCell ref="Y18:Z18"/>
    <mergeCell ref="AB18:AC18"/>
    <mergeCell ref="AF18:AG18"/>
    <mergeCell ref="B19:C19"/>
    <mergeCell ref="E19:F19"/>
    <mergeCell ref="H19:I19"/>
    <mergeCell ref="L19:M19"/>
    <mergeCell ref="O19:P19"/>
    <mergeCell ref="R19:S19"/>
    <mergeCell ref="V19:W19"/>
    <mergeCell ref="Y19:Z19"/>
    <mergeCell ref="AB19:AC19"/>
    <mergeCell ref="AF19:AG19"/>
    <mergeCell ref="B20:C20"/>
    <mergeCell ref="E20:F20"/>
    <mergeCell ref="H20:I20"/>
    <mergeCell ref="L20:M20"/>
    <mergeCell ref="O20:P20"/>
    <mergeCell ref="R20:S20"/>
    <mergeCell ref="V20:W20"/>
    <mergeCell ref="Y20:Z20"/>
    <mergeCell ref="AB20:AC20"/>
    <mergeCell ref="AF20:AG20"/>
    <mergeCell ref="B21:C21"/>
    <mergeCell ref="E21:F21"/>
    <mergeCell ref="H21:I21"/>
    <mergeCell ref="L21:M21"/>
    <mergeCell ref="O21:P21"/>
    <mergeCell ref="R21:S21"/>
    <mergeCell ref="V21:W21"/>
    <mergeCell ref="Y21:Z21"/>
    <mergeCell ref="AB21:AC21"/>
    <mergeCell ref="AF21:AG21"/>
    <mergeCell ref="B22:C22"/>
    <mergeCell ref="E22:F22"/>
    <mergeCell ref="H22:I22"/>
    <mergeCell ref="L22:M22"/>
    <mergeCell ref="O22:P22"/>
    <mergeCell ref="R22:S22"/>
    <mergeCell ref="V22:W22"/>
    <mergeCell ref="Y22:Z22"/>
    <mergeCell ref="AB22:AC22"/>
    <mergeCell ref="AF22:AG22"/>
    <mergeCell ref="B23:C23"/>
    <mergeCell ref="E23:F23"/>
    <mergeCell ref="H23:I23"/>
    <mergeCell ref="L23:M23"/>
    <mergeCell ref="O23:P23"/>
    <mergeCell ref="R23:S23"/>
    <mergeCell ref="V23:W23"/>
    <mergeCell ref="Y23:Z23"/>
    <mergeCell ref="AB23:AC23"/>
    <mergeCell ref="AF23:AG23"/>
    <mergeCell ref="B24:C24"/>
    <mergeCell ref="E24:F24"/>
    <mergeCell ref="H24:I24"/>
    <mergeCell ref="L24:M24"/>
    <mergeCell ref="O24:P24"/>
    <mergeCell ref="R24:S24"/>
    <mergeCell ref="V24:W24"/>
    <mergeCell ref="Y24:Z24"/>
    <mergeCell ref="AB24:AC24"/>
    <mergeCell ref="AF24:AG24"/>
    <mergeCell ref="A25:G25"/>
    <mergeCell ref="H25:J25"/>
    <mergeCell ref="L25:N25"/>
    <mergeCell ref="O25:Q25"/>
    <mergeCell ref="R25:T25"/>
    <mergeCell ref="V25:X25"/>
    <mergeCell ref="Y25:AA25"/>
    <mergeCell ref="AB25:AD25"/>
    <mergeCell ref="AF25:AH25"/>
    <mergeCell ref="B26:C26"/>
    <mergeCell ref="E26:G26"/>
    <mergeCell ref="H26:I26"/>
    <mergeCell ref="L26:M26"/>
    <mergeCell ref="O26:Q26"/>
    <mergeCell ref="R26:S26"/>
    <mergeCell ref="V26:W26"/>
    <mergeCell ref="Y26:AA26"/>
    <mergeCell ref="AB26:AC26"/>
    <mergeCell ref="AF26:AG26"/>
    <mergeCell ref="B27:C27"/>
    <mergeCell ref="E27:G27"/>
    <mergeCell ref="H27:I27"/>
    <mergeCell ref="L27:M27"/>
    <mergeCell ref="O27:Q27"/>
    <mergeCell ref="R27:S27"/>
    <mergeCell ref="V27:W27"/>
    <mergeCell ref="Y27:AA27"/>
    <mergeCell ref="AB27:AC27"/>
    <mergeCell ref="AF27:AG27"/>
    <mergeCell ref="A28:G28"/>
    <mergeCell ref="H28:J28"/>
    <mergeCell ref="L28:N28"/>
    <mergeCell ref="O28:Q28"/>
    <mergeCell ref="R28:T28"/>
    <mergeCell ref="V28:X28"/>
    <mergeCell ref="Y28:AA28"/>
    <mergeCell ref="AB28:AD28"/>
    <mergeCell ref="AF28:AH28"/>
    <mergeCell ref="B29:C29"/>
    <mergeCell ref="E29:G29"/>
    <mergeCell ref="H29:I29"/>
    <mergeCell ref="L29:M29"/>
    <mergeCell ref="O29:Q29"/>
    <mergeCell ref="R29:S29"/>
    <mergeCell ref="V29:W29"/>
    <mergeCell ref="Y29:AA29"/>
    <mergeCell ref="AB29:AC29"/>
    <mergeCell ref="AF29:AG29"/>
    <mergeCell ref="B30:C30"/>
    <mergeCell ref="E30:G30"/>
    <mergeCell ref="H30:I30"/>
    <mergeCell ref="L30:M30"/>
    <mergeCell ref="O30:Q30"/>
    <mergeCell ref="R30:S30"/>
    <mergeCell ref="V30:W30"/>
    <mergeCell ref="Y30:AA30"/>
    <mergeCell ref="AB30:AC30"/>
    <mergeCell ref="AF30:AG3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N3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477</v>
      </c>
      <c r="B2" s="1"/>
      <c r="C2" s="1"/>
      <c r="D2" s="1"/>
      <c r="E2" s="1"/>
      <c r="F2" s="1"/>
    </row>
    <row r="4" spans="1:4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6" spans="2:40" ht="15">
      <c r="B6" s="6" t="s">
        <v>1053</v>
      </c>
      <c r="C6" s="6"/>
      <c r="D6" s="6"/>
      <c r="E6" s="6"/>
      <c r="F6" s="6"/>
      <c r="G6" s="6"/>
      <c r="H6" s="6"/>
      <c r="I6" s="6"/>
      <c r="J6" s="6"/>
      <c r="L6" s="6" t="s">
        <v>1054</v>
      </c>
      <c r="M6" s="6"/>
      <c r="N6" s="6"/>
      <c r="O6" s="6"/>
      <c r="P6" s="6"/>
      <c r="Q6" s="6"/>
      <c r="R6" s="6"/>
      <c r="S6" s="6"/>
      <c r="T6" s="6"/>
      <c r="V6" s="6" t="s">
        <v>1055</v>
      </c>
      <c r="W6" s="6"/>
      <c r="X6" s="6"/>
      <c r="Y6" s="6"/>
      <c r="Z6" s="6"/>
      <c r="AA6" s="6"/>
      <c r="AB6" s="6"/>
      <c r="AC6" s="6"/>
      <c r="AD6" s="6"/>
      <c r="AF6" s="6" t="s">
        <v>627</v>
      </c>
      <c r="AG6" s="6"/>
      <c r="AH6" s="6"/>
      <c r="AI6" s="6"/>
      <c r="AJ6" s="6"/>
      <c r="AK6" s="6"/>
      <c r="AL6" s="6"/>
      <c r="AM6" s="6"/>
      <c r="AN6" s="6"/>
    </row>
    <row r="7" spans="2:40" ht="15">
      <c r="B7" s="6" t="s">
        <v>628</v>
      </c>
      <c r="C7" s="6"/>
      <c r="D7" s="6"/>
      <c r="E7" s="6" t="s">
        <v>1041</v>
      </c>
      <c r="F7" s="6"/>
      <c r="G7" s="6"/>
      <c r="H7" s="6" t="s">
        <v>1043</v>
      </c>
      <c r="I7" s="6"/>
      <c r="J7" s="6"/>
      <c r="L7" s="6" t="s">
        <v>628</v>
      </c>
      <c r="M7" s="6"/>
      <c r="N7" s="6"/>
      <c r="O7" s="6" t="s">
        <v>1041</v>
      </c>
      <c r="P7" s="6"/>
      <c r="Q7" s="6"/>
      <c r="R7" s="6" t="s">
        <v>1042</v>
      </c>
      <c r="S7" s="6"/>
      <c r="T7" s="6"/>
      <c r="V7" s="6" t="s">
        <v>628</v>
      </c>
      <c r="W7" s="6"/>
      <c r="X7" s="6"/>
      <c r="Y7" s="6" t="s">
        <v>1041</v>
      </c>
      <c r="Z7" s="6"/>
      <c r="AA7" s="6"/>
      <c r="AB7" s="6" t="s">
        <v>1043</v>
      </c>
      <c r="AC7" s="6"/>
      <c r="AD7" s="6"/>
      <c r="AF7" s="6" t="s">
        <v>628</v>
      </c>
      <c r="AG7" s="6"/>
      <c r="AH7" s="6"/>
      <c r="AI7" s="6" t="s">
        <v>1041</v>
      </c>
      <c r="AJ7" s="6"/>
      <c r="AK7" s="6"/>
      <c r="AL7" s="6" t="s">
        <v>1042</v>
      </c>
      <c r="AM7" s="6"/>
      <c r="AN7" s="6"/>
    </row>
    <row r="8" spans="1:39" ht="15">
      <c r="A8" t="s">
        <v>49</v>
      </c>
      <c r="B8" s="9">
        <v>1688.8</v>
      </c>
      <c r="C8" s="9"/>
      <c r="E8" s="14">
        <v>-2</v>
      </c>
      <c r="F8" s="14"/>
      <c r="H8" s="9">
        <v>1686.8</v>
      </c>
      <c r="I8" s="9"/>
      <c r="L8" s="9">
        <v>2427.5</v>
      </c>
      <c r="M8" s="9"/>
      <c r="O8" s="9">
        <v>0.30000000000000004</v>
      </c>
      <c r="P8" s="9"/>
      <c r="R8" s="9">
        <v>2427.8</v>
      </c>
      <c r="S8" s="9"/>
      <c r="V8" s="9">
        <v>1277.2</v>
      </c>
      <c r="W8" s="9"/>
      <c r="Y8" s="9">
        <v>3.5</v>
      </c>
      <c r="Z8" s="9"/>
      <c r="AB8" s="9">
        <v>1280.7</v>
      </c>
      <c r="AC8" s="9"/>
      <c r="AF8" s="9">
        <v>1125.7</v>
      </c>
      <c r="AG8" s="9"/>
      <c r="AI8" s="9">
        <v>0.30000000000000004</v>
      </c>
      <c r="AJ8" s="9"/>
      <c r="AL8" s="9">
        <v>1126</v>
      </c>
      <c r="AM8" s="9"/>
    </row>
    <row r="9" spans="1:40" ht="15">
      <c r="A9" t="s">
        <v>1044</v>
      </c>
      <c r="B9" s="2"/>
      <c r="C9" s="2"/>
      <c r="D9" s="2"/>
      <c r="E9" s="2"/>
      <c r="F9" s="2"/>
      <c r="G9" s="2"/>
      <c r="H9" s="2"/>
      <c r="I9" s="2"/>
      <c r="J9" s="2"/>
      <c r="L9" s="2"/>
      <c r="M9" s="2"/>
      <c r="N9" s="2"/>
      <c r="O9" s="2"/>
      <c r="P9" s="2"/>
      <c r="Q9" s="2"/>
      <c r="R9" s="2"/>
      <c r="S9" s="2"/>
      <c r="T9" s="2"/>
      <c r="V9" s="2"/>
      <c r="W9" s="2"/>
      <c r="X9" s="2"/>
      <c r="Y9" s="2"/>
      <c r="Z9" s="2"/>
      <c r="AA9" s="2"/>
      <c r="AB9" s="2"/>
      <c r="AC9" s="2"/>
      <c r="AD9" s="2"/>
      <c r="AF9" s="2" t="s">
        <v>65</v>
      </c>
      <c r="AG9" s="2"/>
      <c r="AH9" s="2"/>
      <c r="AI9" s="2"/>
      <c r="AJ9" s="2"/>
      <c r="AK9" s="2"/>
      <c r="AL9" s="2"/>
      <c r="AM9" s="2"/>
      <c r="AN9" s="2"/>
    </row>
    <row r="10" spans="1:39" ht="15">
      <c r="A10" t="s">
        <v>1045</v>
      </c>
      <c r="B10" s="10">
        <v>1101.8</v>
      </c>
      <c r="C10" s="10"/>
      <c r="E10" s="10">
        <v>20.5</v>
      </c>
      <c r="F10" s="10"/>
      <c r="H10" s="10">
        <v>1122.3</v>
      </c>
      <c r="I10" s="10"/>
      <c r="L10" s="10">
        <v>1526.6</v>
      </c>
      <c r="M10" s="10"/>
      <c r="O10" s="11">
        <v>-2.3</v>
      </c>
      <c r="P10" s="11"/>
      <c r="R10" s="10">
        <v>1524.3</v>
      </c>
      <c r="S10" s="10"/>
      <c r="V10" s="10">
        <v>810.2</v>
      </c>
      <c r="W10" s="10"/>
      <c r="Y10" s="11">
        <v>-17.5</v>
      </c>
      <c r="Z10" s="11"/>
      <c r="AB10" s="10">
        <v>792.7</v>
      </c>
      <c r="AC10" s="10"/>
      <c r="AF10" s="10">
        <v>672.6</v>
      </c>
      <c r="AG10" s="10"/>
      <c r="AI10" s="11">
        <v>-12.8</v>
      </c>
      <c r="AJ10" s="11"/>
      <c r="AL10" s="10">
        <v>659.8</v>
      </c>
      <c r="AM10" s="10"/>
    </row>
    <row r="11" spans="1:39" ht="15">
      <c r="A11" t="s">
        <v>133</v>
      </c>
      <c r="B11" s="10">
        <v>342.4</v>
      </c>
      <c r="C11" s="10"/>
      <c r="E11" s="10">
        <v>0.30000000000000004</v>
      </c>
      <c r="F11" s="10"/>
      <c r="H11" s="10">
        <v>342.7</v>
      </c>
      <c r="I11" s="10"/>
      <c r="L11" s="10">
        <v>443.3</v>
      </c>
      <c r="M11" s="10"/>
      <c r="O11" s="10">
        <v>0.5</v>
      </c>
      <c r="P11" s="10"/>
      <c r="R11" s="10">
        <v>443.8</v>
      </c>
      <c r="S11" s="10"/>
      <c r="V11" s="10">
        <v>405.8</v>
      </c>
      <c r="W11" s="10"/>
      <c r="Y11" s="11">
        <v>-1.3</v>
      </c>
      <c r="Z11" s="11"/>
      <c r="AB11" s="10">
        <v>404.5</v>
      </c>
      <c r="AC11" s="10"/>
      <c r="AF11" s="10">
        <v>400.2</v>
      </c>
      <c r="AG11" s="10"/>
      <c r="AI11" s="11">
        <v>-0.1</v>
      </c>
      <c r="AJ11" s="11"/>
      <c r="AL11" s="10">
        <v>400.1</v>
      </c>
      <c r="AM11" s="10"/>
    </row>
    <row r="12" spans="1:39" ht="15">
      <c r="A12" t="s">
        <v>533</v>
      </c>
      <c r="B12" s="10">
        <v>4.1</v>
      </c>
      <c r="C12" s="10"/>
      <c r="E12" s="12" t="s">
        <v>65</v>
      </c>
      <c r="F12" s="12"/>
      <c r="H12" s="10">
        <v>4.1</v>
      </c>
      <c r="I12" s="10"/>
      <c r="L12" s="10">
        <v>4.9</v>
      </c>
      <c r="M12" s="10"/>
      <c r="O12" s="12" t="s">
        <v>65</v>
      </c>
      <c r="P12" s="12"/>
      <c r="R12" s="10">
        <v>4.9</v>
      </c>
      <c r="S12" s="10"/>
      <c r="V12" s="10">
        <v>3.9</v>
      </c>
      <c r="W12" s="10"/>
      <c r="Y12" s="12" t="s">
        <v>65</v>
      </c>
      <c r="Z12" s="12"/>
      <c r="AB12" s="10">
        <v>3.9</v>
      </c>
      <c r="AC12" s="10"/>
      <c r="AF12" s="10">
        <v>4.4</v>
      </c>
      <c r="AG12" s="10"/>
      <c r="AI12" s="12" t="s">
        <v>65</v>
      </c>
      <c r="AJ12" s="12"/>
      <c r="AL12" s="10">
        <v>4.4</v>
      </c>
      <c r="AM12" s="10"/>
    </row>
    <row r="13" spans="1:39" ht="15">
      <c r="A13" t="s">
        <v>534</v>
      </c>
      <c r="B13" s="10">
        <v>52.8</v>
      </c>
      <c r="C13" s="10"/>
      <c r="E13" s="10">
        <v>0.1</v>
      </c>
      <c r="F13" s="10"/>
      <c r="H13" s="10">
        <v>52.9</v>
      </c>
      <c r="I13" s="10"/>
      <c r="L13" s="10">
        <v>68.7</v>
      </c>
      <c r="M13" s="10"/>
      <c r="O13" s="11">
        <v>-0.2</v>
      </c>
      <c r="P13" s="11"/>
      <c r="R13" s="10">
        <v>68.5</v>
      </c>
      <c r="S13" s="10"/>
      <c r="V13" s="10">
        <v>69.5</v>
      </c>
      <c r="W13" s="10"/>
      <c r="Y13" s="11">
        <v>-0.1</v>
      </c>
      <c r="Z13" s="11"/>
      <c r="AB13" s="10">
        <v>69.4</v>
      </c>
      <c r="AC13" s="10"/>
      <c r="AF13" s="10">
        <v>73.2</v>
      </c>
      <c r="AG13" s="10"/>
      <c r="AI13" s="11">
        <v>-0.8</v>
      </c>
      <c r="AJ13" s="11"/>
      <c r="AL13" s="10">
        <v>72.4</v>
      </c>
      <c r="AM13" s="10"/>
    </row>
    <row r="14" spans="1:39" ht="15">
      <c r="A14" t="s">
        <v>535</v>
      </c>
      <c r="B14" s="10">
        <v>7.5</v>
      </c>
      <c r="C14" s="10"/>
      <c r="E14" s="12" t="s">
        <v>65</v>
      </c>
      <c r="F14" s="12"/>
      <c r="H14" s="10">
        <v>7.5</v>
      </c>
      <c r="I14" s="10"/>
      <c r="L14" s="10">
        <v>14.1</v>
      </c>
      <c r="M14" s="10"/>
      <c r="O14" s="12" t="s">
        <v>65</v>
      </c>
      <c r="P14" s="12"/>
      <c r="R14" s="10">
        <v>14.1</v>
      </c>
      <c r="S14" s="10"/>
      <c r="V14" s="10">
        <v>15.1</v>
      </c>
      <c r="W14" s="10"/>
      <c r="Y14" s="12" t="s">
        <v>65</v>
      </c>
      <c r="Z14" s="12"/>
      <c r="AB14" s="10">
        <v>15.1</v>
      </c>
      <c r="AC14" s="10"/>
      <c r="AF14" s="10">
        <v>15.1</v>
      </c>
      <c r="AG14" s="10"/>
      <c r="AI14" s="12" t="s">
        <v>65</v>
      </c>
      <c r="AJ14" s="12"/>
      <c r="AL14" s="10">
        <v>15.1</v>
      </c>
      <c r="AM14" s="10"/>
    </row>
    <row r="15" spans="1:39" ht="15">
      <c r="A15" t="s">
        <v>536</v>
      </c>
      <c r="B15" s="11">
        <v>-8.1</v>
      </c>
      <c r="C15" s="11"/>
      <c r="E15" s="12" t="s">
        <v>65</v>
      </c>
      <c r="F15" s="12"/>
      <c r="H15" s="11">
        <v>-8.1</v>
      </c>
      <c r="I15" s="11"/>
      <c r="L15" s="11">
        <v>-10.9</v>
      </c>
      <c r="M15" s="11"/>
      <c r="O15" s="11">
        <v>-1.9</v>
      </c>
      <c r="P15" s="11"/>
      <c r="R15" s="11">
        <v>-12.8</v>
      </c>
      <c r="S15" s="11"/>
      <c r="V15" s="11">
        <v>-8.1</v>
      </c>
      <c r="W15" s="11"/>
      <c r="Y15" s="12" t="s">
        <v>65</v>
      </c>
      <c r="Z15" s="12"/>
      <c r="AB15" s="11">
        <v>-8.1</v>
      </c>
      <c r="AC15" s="11"/>
      <c r="AF15" s="11">
        <v>-11.2</v>
      </c>
      <c r="AG15" s="11"/>
      <c r="AI15" s="10">
        <v>0.4</v>
      </c>
      <c r="AJ15" s="10"/>
      <c r="AL15" s="11">
        <v>-10.8</v>
      </c>
      <c r="AM15" s="11"/>
    </row>
    <row r="16" spans="2:39" ht="15">
      <c r="B16" s="10">
        <v>1500.5</v>
      </c>
      <c r="C16" s="10"/>
      <c r="E16" s="10">
        <v>20.9</v>
      </c>
      <c r="F16" s="10"/>
      <c r="H16" s="10">
        <v>1521.4</v>
      </c>
      <c r="I16" s="10"/>
      <c r="L16" s="10">
        <v>2046.7</v>
      </c>
      <c r="M16" s="10"/>
      <c r="O16" s="11">
        <v>-3.9</v>
      </c>
      <c r="P16" s="11"/>
      <c r="R16" s="10">
        <v>2042.8</v>
      </c>
      <c r="S16" s="10"/>
      <c r="V16" s="10">
        <v>1296.4</v>
      </c>
      <c r="W16" s="10"/>
      <c r="Y16" s="11">
        <v>-18.9</v>
      </c>
      <c r="Z16" s="11"/>
      <c r="AB16" s="10">
        <v>1277.5</v>
      </c>
      <c r="AC16" s="10"/>
      <c r="AF16" s="10">
        <v>1154.3</v>
      </c>
      <c r="AG16" s="10"/>
      <c r="AI16" s="11">
        <v>-13.3</v>
      </c>
      <c r="AJ16" s="11"/>
      <c r="AL16" s="10">
        <v>1141</v>
      </c>
      <c r="AM16" s="10"/>
    </row>
    <row r="17" spans="1:39" ht="15">
      <c r="A17" t="s">
        <v>1046</v>
      </c>
      <c r="B17" s="10">
        <v>188.3</v>
      </c>
      <c r="C17" s="10"/>
      <c r="E17" s="11">
        <v>-22.9</v>
      </c>
      <c r="F17" s="11"/>
      <c r="H17" s="10">
        <v>165.4</v>
      </c>
      <c r="I17" s="10"/>
      <c r="L17" s="10">
        <v>380.8</v>
      </c>
      <c r="M17" s="10"/>
      <c r="O17" s="10">
        <v>4.2</v>
      </c>
      <c r="P17" s="10"/>
      <c r="R17" s="10">
        <v>385</v>
      </c>
      <c r="S17" s="10"/>
      <c r="V17" s="11">
        <v>-19.2</v>
      </c>
      <c r="W17" s="11"/>
      <c r="Y17" s="10">
        <v>22.4</v>
      </c>
      <c r="Z17" s="10"/>
      <c r="AB17" s="10">
        <v>3.2</v>
      </c>
      <c r="AC17" s="10"/>
      <c r="AF17" s="11">
        <v>-28.6</v>
      </c>
      <c r="AG17" s="11"/>
      <c r="AI17" s="10">
        <v>13.6</v>
      </c>
      <c r="AJ17" s="10"/>
      <c r="AL17" s="11">
        <v>-15</v>
      </c>
      <c r="AM17" s="11"/>
    </row>
    <row r="18" spans="1:39" ht="15">
      <c r="A18" t="s">
        <v>537</v>
      </c>
      <c r="B18" s="11">
        <v>-0.1</v>
      </c>
      <c r="C18" s="11"/>
      <c r="E18" s="12" t="s">
        <v>65</v>
      </c>
      <c r="F18" s="12"/>
      <c r="H18" s="11">
        <v>-0.1</v>
      </c>
      <c r="I18" s="11"/>
      <c r="L18" s="12" t="s">
        <v>65</v>
      </c>
      <c r="M18" s="12"/>
      <c r="O18" s="12" t="s">
        <v>65</v>
      </c>
      <c r="P18" s="12"/>
      <c r="R18" s="12" t="s">
        <v>65</v>
      </c>
      <c r="S18" s="12"/>
      <c r="V18" s="11">
        <v>-0.1</v>
      </c>
      <c r="W18" s="11"/>
      <c r="Y18" s="12" t="s">
        <v>65</v>
      </c>
      <c r="Z18" s="12"/>
      <c r="AB18" s="11">
        <v>-0.1</v>
      </c>
      <c r="AC18" s="11"/>
      <c r="AF18" s="11">
        <v>-0.1</v>
      </c>
      <c r="AG18" s="11"/>
      <c r="AI18" s="12" t="s">
        <v>65</v>
      </c>
      <c r="AJ18" s="12"/>
      <c r="AL18" s="11">
        <v>-0.1</v>
      </c>
      <c r="AM18" s="11"/>
    </row>
    <row r="19" spans="1:39" ht="15">
      <c r="A19" t="s">
        <v>538</v>
      </c>
      <c r="B19" s="12" t="s">
        <v>65</v>
      </c>
      <c r="C19" s="12"/>
      <c r="E19" s="12" t="s">
        <v>65</v>
      </c>
      <c r="F19" s="12"/>
      <c r="H19" s="12" t="s">
        <v>65</v>
      </c>
      <c r="I19" s="12"/>
      <c r="L19" s="11">
        <v>-13.4</v>
      </c>
      <c r="M19" s="11"/>
      <c r="O19" s="12" t="s">
        <v>65</v>
      </c>
      <c r="P19" s="12"/>
      <c r="R19" s="11">
        <v>-13.4</v>
      </c>
      <c r="S19" s="11"/>
      <c r="V19" s="10">
        <v>0.1</v>
      </c>
      <c r="W19" s="10"/>
      <c r="Y19" s="12" t="s">
        <v>65</v>
      </c>
      <c r="Z19" s="12"/>
      <c r="AB19" s="10">
        <v>0.1</v>
      </c>
      <c r="AC19" s="10"/>
      <c r="AF19" s="12" t="s">
        <v>65</v>
      </c>
      <c r="AG19" s="12"/>
      <c r="AI19" s="12" t="s">
        <v>65</v>
      </c>
      <c r="AJ19" s="12"/>
      <c r="AL19" s="12" t="s">
        <v>65</v>
      </c>
      <c r="AM19" s="12"/>
    </row>
    <row r="20" spans="1:39" ht="15">
      <c r="A20" t="s">
        <v>539</v>
      </c>
      <c r="B20" s="11">
        <v>-36</v>
      </c>
      <c r="C20" s="11"/>
      <c r="E20" s="12" t="s">
        <v>65</v>
      </c>
      <c r="F20" s="12"/>
      <c r="H20" s="11">
        <v>-36</v>
      </c>
      <c r="I20" s="11"/>
      <c r="L20" s="11">
        <v>-65.3</v>
      </c>
      <c r="M20" s="11"/>
      <c r="O20" s="10">
        <v>2.8</v>
      </c>
      <c r="P20" s="10"/>
      <c r="R20" s="11">
        <v>-62.5</v>
      </c>
      <c r="S20" s="11"/>
      <c r="V20" s="11">
        <v>-61.3</v>
      </c>
      <c r="W20" s="11"/>
      <c r="Y20" s="10">
        <v>0.4</v>
      </c>
      <c r="Z20" s="10"/>
      <c r="AB20" s="11">
        <v>-60.9</v>
      </c>
      <c r="AC20" s="11"/>
      <c r="AF20" s="11">
        <v>-58.9</v>
      </c>
      <c r="AG20" s="11"/>
      <c r="AI20" s="11">
        <v>-2.1</v>
      </c>
      <c r="AJ20" s="11"/>
      <c r="AL20" s="11">
        <v>-61</v>
      </c>
      <c r="AM20" s="11"/>
    </row>
    <row r="21" spans="1:39" ht="15">
      <c r="A21" t="s">
        <v>1048</v>
      </c>
      <c r="B21" s="10">
        <v>152.2</v>
      </c>
      <c r="C21" s="10"/>
      <c r="E21" s="11">
        <v>-22.9</v>
      </c>
      <c r="F21" s="11"/>
      <c r="H21" s="10">
        <v>129.3</v>
      </c>
      <c r="I21" s="10"/>
      <c r="L21" s="10">
        <v>302.1</v>
      </c>
      <c r="M21" s="10"/>
      <c r="O21" s="10">
        <v>7</v>
      </c>
      <c r="P21" s="10"/>
      <c r="R21" s="10">
        <v>309.1</v>
      </c>
      <c r="S21" s="10"/>
      <c r="V21" s="11">
        <v>-80.5</v>
      </c>
      <c r="W21" s="11"/>
      <c r="Y21" s="10">
        <v>22.8</v>
      </c>
      <c r="Z21" s="10"/>
      <c r="AB21" s="11">
        <v>-57.7</v>
      </c>
      <c r="AC21" s="11"/>
      <c r="AF21" s="11">
        <v>-87.6</v>
      </c>
      <c r="AG21" s="11"/>
      <c r="AI21" s="10">
        <v>11.5</v>
      </c>
      <c r="AJ21" s="10"/>
      <c r="AL21" s="11">
        <v>-76.1</v>
      </c>
      <c r="AM21" s="11"/>
    </row>
    <row r="22" spans="1:39" ht="15">
      <c r="A22" t="s">
        <v>1049</v>
      </c>
      <c r="B22" s="11">
        <v>-42.1</v>
      </c>
      <c r="C22" s="11"/>
      <c r="E22" s="10">
        <v>8.8</v>
      </c>
      <c r="F22" s="10"/>
      <c r="H22" s="11">
        <v>-33.3</v>
      </c>
      <c r="I22" s="11"/>
      <c r="L22" s="11">
        <v>-75.1</v>
      </c>
      <c r="M22" s="11"/>
      <c r="O22" s="11">
        <v>-2.1</v>
      </c>
      <c r="P22" s="11"/>
      <c r="R22" s="11">
        <v>-77.2</v>
      </c>
      <c r="S22" s="11"/>
      <c r="V22" s="10">
        <v>4</v>
      </c>
      <c r="W22" s="10"/>
      <c r="Y22" s="11">
        <v>-8.1</v>
      </c>
      <c r="Z22" s="11"/>
      <c r="AB22" s="11">
        <v>-4.1</v>
      </c>
      <c r="AC22" s="11"/>
      <c r="AF22" s="10">
        <v>13.6</v>
      </c>
      <c r="AG22" s="10"/>
      <c r="AI22" s="11">
        <v>-5.9</v>
      </c>
      <c r="AJ22" s="11"/>
      <c r="AL22" s="10">
        <v>7.7</v>
      </c>
      <c r="AM22" s="10"/>
    </row>
    <row r="23" spans="1:39" ht="15">
      <c r="A23" t="s">
        <v>1050</v>
      </c>
      <c r="B23" s="10">
        <v>110.1</v>
      </c>
      <c r="C23" s="10"/>
      <c r="E23" s="11">
        <v>-14.1</v>
      </c>
      <c r="F23" s="11"/>
      <c r="H23" s="10">
        <v>96</v>
      </c>
      <c r="I23" s="10"/>
      <c r="L23" s="10">
        <v>227</v>
      </c>
      <c r="M23" s="10"/>
      <c r="O23" s="10">
        <v>4.9</v>
      </c>
      <c r="P23" s="10"/>
      <c r="R23" s="10">
        <v>231.9</v>
      </c>
      <c r="S23" s="10"/>
      <c r="V23" s="11">
        <v>-76.5</v>
      </c>
      <c r="W23" s="11"/>
      <c r="Y23" s="10">
        <v>14.7</v>
      </c>
      <c r="Z23" s="10"/>
      <c r="AB23" s="11">
        <v>-61.8</v>
      </c>
      <c r="AC23" s="11"/>
      <c r="AF23" s="11">
        <v>-74</v>
      </c>
      <c r="AG23" s="11"/>
      <c r="AI23" s="10">
        <v>5.6</v>
      </c>
      <c r="AJ23" s="10"/>
      <c r="AL23" s="11">
        <v>-68.4</v>
      </c>
      <c r="AM23" s="11"/>
    </row>
    <row r="24" spans="1:39" ht="15">
      <c r="A24" t="s">
        <v>51</v>
      </c>
      <c r="B24" s="11">
        <v>-23.1</v>
      </c>
      <c r="C24" s="11"/>
      <c r="E24" s="10">
        <v>2</v>
      </c>
      <c r="F24" s="10"/>
      <c r="H24" s="11">
        <v>-21.1</v>
      </c>
      <c r="I24" s="11"/>
      <c r="L24" s="11">
        <v>-93.6</v>
      </c>
      <c r="M24" s="11"/>
      <c r="O24" s="11">
        <v>-2</v>
      </c>
      <c r="P24" s="11"/>
      <c r="R24" s="11">
        <v>-95.6</v>
      </c>
      <c r="S24" s="11"/>
      <c r="V24" s="10">
        <v>70.2</v>
      </c>
      <c r="W24" s="10"/>
      <c r="Y24" s="11">
        <v>-3.1</v>
      </c>
      <c r="Z24" s="11"/>
      <c r="AB24" s="10">
        <v>67.1</v>
      </c>
      <c r="AC24" s="10"/>
      <c r="AF24" s="10">
        <v>59.3</v>
      </c>
      <c r="AG24" s="10"/>
      <c r="AI24" s="10">
        <v>2.8</v>
      </c>
      <c r="AJ24" s="10"/>
      <c r="AL24" s="10">
        <v>62.1</v>
      </c>
      <c r="AM24" s="10"/>
    </row>
    <row r="25" spans="1:39" ht="15">
      <c r="A25" t="s">
        <v>1051</v>
      </c>
      <c r="B25" s="9">
        <v>87</v>
      </c>
      <c r="C25" s="9"/>
      <c r="E25" s="14">
        <v>-12.1</v>
      </c>
      <c r="F25" s="14"/>
      <c r="H25" s="9">
        <v>74.9</v>
      </c>
      <c r="I25" s="9"/>
      <c r="L25" s="9">
        <v>133.4</v>
      </c>
      <c r="M25" s="9"/>
      <c r="O25" s="9">
        <v>2.9</v>
      </c>
      <c r="P25" s="9"/>
      <c r="R25" s="9">
        <v>136.3</v>
      </c>
      <c r="S25" s="9"/>
      <c r="V25" s="14">
        <v>-6.3</v>
      </c>
      <c r="W25" s="14"/>
      <c r="Y25" s="9">
        <v>11.6</v>
      </c>
      <c r="Z25" s="9"/>
      <c r="AB25" s="9">
        <v>5.3</v>
      </c>
      <c r="AC25" s="9"/>
      <c r="AF25" s="14">
        <v>-14.7</v>
      </c>
      <c r="AG25" s="14"/>
      <c r="AI25" s="9">
        <v>8.4</v>
      </c>
      <c r="AJ25" s="9"/>
      <c r="AL25" s="14">
        <v>-6.3</v>
      </c>
      <c r="AM25" s="14"/>
    </row>
    <row r="26" spans="1:40" ht="15">
      <c r="A26" s="2" t="s">
        <v>1052</v>
      </c>
      <c r="B26" s="2"/>
      <c r="C26" s="2"/>
      <c r="D26" s="2"/>
      <c r="E26" s="2"/>
      <c r="F26" s="2"/>
      <c r="G26" s="2"/>
      <c r="H26" s="2"/>
      <c r="I26" s="2"/>
      <c r="J26" s="2"/>
      <c r="L26" s="2"/>
      <c r="M26" s="2"/>
      <c r="N26" s="2"/>
      <c r="O26" s="2"/>
      <c r="P26" s="2"/>
      <c r="Q26" s="2"/>
      <c r="R26" s="2"/>
      <c r="S26" s="2"/>
      <c r="T26" s="2"/>
      <c r="V26" s="2"/>
      <c r="W26" s="2"/>
      <c r="X26" s="2"/>
      <c r="Y26" s="2"/>
      <c r="Z26" s="2"/>
      <c r="AA26" s="2"/>
      <c r="AB26" s="2"/>
      <c r="AC26" s="2"/>
      <c r="AD26" s="2"/>
      <c r="AF26" s="2"/>
      <c r="AG26" s="2"/>
      <c r="AH26" s="2"/>
      <c r="AI26" s="2"/>
      <c r="AJ26" s="2"/>
      <c r="AK26" s="2"/>
      <c r="AL26" s="2"/>
      <c r="AM26" s="2"/>
      <c r="AN26" s="2"/>
    </row>
    <row r="27" spans="1:39" ht="15">
      <c r="A27" t="s">
        <v>54</v>
      </c>
      <c r="B27" s="9">
        <v>0.78</v>
      </c>
      <c r="C27" s="9"/>
      <c r="E27" s="2"/>
      <c r="F27" s="2"/>
      <c r="G27" s="2"/>
      <c r="H27" s="9">
        <v>0.67</v>
      </c>
      <c r="I27" s="9"/>
      <c r="L27" s="9">
        <v>1.19</v>
      </c>
      <c r="M27" s="9"/>
      <c r="O27" s="2"/>
      <c r="P27" s="2"/>
      <c r="Q27" s="2"/>
      <c r="R27" s="9">
        <v>1.21</v>
      </c>
      <c r="S27" s="9"/>
      <c r="V27" s="14">
        <v>-0.06</v>
      </c>
      <c r="W27" s="14"/>
      <c r="Y27" s="2"/>
      <c r="Z27" s="2"/>
      <c r="AA27" s="2"/>
      <c r="AB27" s="9">
        <v>0.05</v>
      </c>
      <c r="AC27" s="9"/>
      <c r="AF27" s="14">
        <v>-0.13</v>
      </c>
      <c r="AG27" s="14"/>
      <c r="AI27" s="2"/>
      <c r="AJ27" s="2"/>
      <c r="AK27" s="2"/>
      <c r="AL27" s="14">
        <v>-0.06</v>
      </c>
      <c r="AM27" s="14"/>
    </row>
    <row r="28" spans="1:39" ht="15">
      <c r="A28" t="s">
        <v>55</v>
      </c>
      <c r="B28" s="9">
        <v>0.77</v>
      </c>
      <c r="C28" s="9"/>
      <c r="E28" s="2"/>
      <c r="F28" s="2"/>
      <c r="G28" s="2"/>
      <c r="H28" s="9">
        <v>0.66</v>
      </c>
      <c r="I28" s="9"/>
      <c r="L28" s="9">
        <v>1.18</v>
      </c>
      <c r="M28" s="9"/>
      <c r="O28" s="2"/>
      <c r="P28" s="2"/>
      <c r="Q28" s="2"/>
      <c r="R28" s="9">
        <v>1.2</v>
      </c>
      <c r="S28" s="9"/>
      <c r="V28" s="14">
        <v>-0.06</v>
      </c>
      <c r="W28" s="14"/>
      <c r="Y28" s="2"/>
      <c r="Z28" s="2"/>
      <c r="AA28" s="2"/>
      <c r="AB28" s="9">
        <v>0.05</v>
      </c>
      <c r="AC28" s="9"/>
      <c r="AF28" s="14">
        <v>-0.13</v>
      </c>
      <c r="AG28" s="14"/>
      <c r="AI28" s="2"/>
      <c r="AJ28" s="2"/>
      <c r="AK28" s="2"/>
      <c r="AL28" s="14">
        <v>-0.06</v>
      </c>
      <c r="AM28" s="14"/>
    </row>
    <row r="29" spans="1:40" ht="15">
      <c r="A29" s="2" t="s">
        <v>542</v>
      </c>
      <c r="B29" s="2"/>
      <c r="C29" s="2"/>
      <c r="D29" s="2"/>
      <c r="E29" s="2"/>
      <c r="F29" s="2"/>
      <c r="G29" s="2"/>
      <c r="H29" s="2"/>
      <c r="I29" s="2"/>
      <c r="J29" s="2"/>
      <c r="L29" s="2"/>
      <c r="M29" s="2"/>
      <c r="N29" s="2"/>
      <c r="O29" s="2"/>
      <c r="P29" s="2"/>
      <c r="Q29" s="2"/>
      <c r="R29" s="2"/>
      <c r="S29" s="2"/>
      <c r="T29" s="2"/>
      <c r="V29" s="2"/>
      <c r="W29" s="2"/>
      <c r="X29" s="2"/>
      <c r="Y29" s="2"/>
      <c r="Z29" s="2"/>
      <c r="AA29" s="2"/>
      <c r="AB29" s="2"/>
      <c r="AC29" s="2"/>
      <c r="AD29" s="2"/>
      <c r="AF29" s="2"/>
      <c r="AG29" s="2"/>
      <c r="AH29" s="2"/>
      <c r="AI29" s="2"/>
      <c r="AJ29" s="2"/>
      <c r="AK29" s="2"/>
      <c r="AL29" s="2"/>
      <c r="AM29" s="2"/>
      <c r="AN29" s="2"/>
    </row>
    <row r="30" spans="1:39" ht="15">
      <c r="A30" t="s">
        <v>54</v>
      </c>
      <c r="B30" s="22">
        <v>112240</v>
      </c>
      <c r="C30" s="22"/>
      <c r="E30" s="2"/>
      <c r="F30" s="2"/>
      <c r="G30" s="2"/>
      <c r="H30" s="22">
        <v>112240</v>
      </c>
      <c r="I30" s="22"/>
      <c r="L30" s="22">
        <v>112510</v>
      </c>
      <c r="M30" s="22"/>
      <c r="O30" s="2"/>
      <c r="P30" s="2"/>
      <c r="Q30" s="2"/>
      <c r="R30" s="22">
        <v>112510</v>
      </c>
      <c r="S30" s="22"/>
      <c r="V30" s="22">
        <v>112726</v>
      </c>
      <c r="W30" s="22"/>
      <c r="Y30" s="2"/>
      <c r="Z30" s="2"/>
      <c r="AA30" s="2"/>
      <c r="AB30" s="22">
        <v>112726</v>
      </c>
      <c r="AC30" s="22"/>
      <c r="AF30" s="22">
        <v>112868</v>
      </c>
      <c r="AG30" s="22"/>
      <c r="AI30" s="2"/>
      <c r="AJ30" s="2"/>
      <c r="AK30" s="2"/>
      <c r="AL30" s="22">
        <v>112868</v>
      </c>
      <c r="AM30" s="22"/>
    </row>
    <row r="31" spans="1:39" ht="15">
      <c r="A31" t="s">
        <v>55</v>
      </c>
      <c r="B31" s="22">
        <v>113152</v>
      </c>
      <c r="C31" s="22"/>
      <c r="E31" s="2"/>
      <c r="F31" s="2"/>
      <c r="G31" s="2"/>
      <c r="H31" s="22">
        <v>113152</v>
      </c>
      <c r="I31" s="22"/>
      <c r="L31" s="22">
        <v>113239</v>
      </c>
      <c r="M31" s="22"/>
      <c r="O31" s="2"/>
      <c r="P31" s="2"/>
      <c r="Q31" s="2"/>
      <c r="R31" s="22">
        <v>113239</v>
      </c>
      <c r="S31" s="22"/>
      <c r="V31" s="22">
        <v>112726</v>
      </c>
      <c r="W31" s="22"/>
      <c r="Y31" s="2"/>
      <c r="Z31" s="2"/>
      <c r="AA31" s="2"/>
      <c r="AB31" s="22">
        <v>113504</v>
      </c>
      <c r="AC31" s="22"/>
      <c r="AF31" s="22">
        <v>112868</v>
      </c>
      <c r="AG31" s="22"/>
      <c r="AI31" s="2"/>
      <c r="AJ31" s="2"/>
      <c r="AK31" s="2"/>
      <c r="AL31" s="22">
        <v>112868</v>
      </c>
      <c r="AM31" s="22"/>
    </row>
  </sheetData>
  <sheetProtection selectLockedCells="1" selectUnlockedCells="1"/>
  <mergeCells count="304">
    <mergeCell ref="A2:F2"/>
    <mergeCell ref="A4:AN4"/>
    <mergeCell ref="B6:J6"/>
    <mergeCell ref="L6:T6"/>
    <mergeCell ref="V6:AD6"/>
    <mergeCell ref="AF6:AN6"/>
    <mergeCell ref="B7:D7"/>
    <mergeCell ref="E7:G7"/>
    <mergeCell ref="H7:J7"/>
    <mergeCell ref="L7:N7"/>
    <mergeCell ref="O7:Q7"/>
    <mergeCell ref="R7:T7"/>
    <mergeCell ref="V7:X7"/>
    <mergeCell ref="Y7:AA7"/>
    <mergeCell ref="AB7:AD7"/>
    <mergeCell ref="AF7:AH7"/>
    <mergeCell ref="AI7:AK7"/>
    <mergeCell ref="AL7:AN7"/>
    <mergeCell ref="B8:C8"/>
    <mergeCell ref="E8:F8"/>
    <mergeCell ref="H8:I8"/>
    <mergeCell ref="L8:M8"/>
    <mergeCell ref="O8:P8"/>
    <mergeCell ref="R8:S8"/>
    <mergeCell ref="V8:W8"/>
    <mergeCell ref="Y8:Z8"/>
    <mergeCell ref="AB8:AC8"/>
    <mergeCell ref="AF8:AG8"/>
    <mergeCell ref="AI8:AJ8"/>
    <mergeCell ref="AL8:AM8"/>
    <mergeCell ref="B9:D9"/>
    <mergeCell ref="E9:G9"/>
    <mergeCell ref="H9:J9"/>
    <mergeCell ref="L9:N9"/>
    <mergeCell ref="O9:Q9"/>
    <mergeCell ref="R9:T9"/>
    <mergeCell ref="V9:X9"/>
    <mergeCell ref="Y9:AA9"/>
    <mergeCell ref="AB9:AD9"/>
    <mergeCell ref="AF9:AH9"/>
    <mergeCell ref="AI9:AK9"/>
    <mergeCell ref="AL9:AN9"/>
    <mergeCell ref="B10:C10"/>
    <mergeCell ref="E10:F10"/>
    <mergeCell ref="H10:I10"/>
    <mergeCell ref="L10:M10"/>
    <mergeCell ref="O10:P10"/>
    <mergeCell ref="R10:S10"/>
    <mergeCell ref="V10:W10"/>
    <mergeCell ref="Y10:Z10"/>
    <mergeCell ref="AB10:AC10"/>
    <mergeCell ref="AF10:AG10"/>
    <mergeCell ref="AI10:AJ10"/>
    <mergeCell ref="AL10:AM10"/>
    <mergeCell ref="B11:C11"/>
    <mergeCell ref="E11:F11"/>
    <mergeCell ref="H11:I11"/>
    <mergeCell ref="L11:M11"/>
    <mergeCell ref="O11:P11"/>
    <mergeCell ref="R11:S11"/>
    <mergeCell ref="V11:W11"/>
    <mergeCell ref="Y11:Z11"/>
    <mergeCell ref="AB11:AC11"/>
    <mergeCell ref="AF11:AG11"/>
    <mergeCell ref="AI11:AJ11"/>
    <mergeCell ref="AL11:AM11"/>
    <mergeCell ref="B12:C12"/>
    <mergeCell ref="E12:F12"/>
    <mergeCell ref="H12:I12"/>
    <mergeCell ref="L12:M12"/>
    <mergeCell ref="O12:P12"/>
    <mergeCell ref="R12:S12"/>
    <mergeCell ref="V12:W12"/>
    <mergeCell ref="Y12:Z12"/>
    <mergeCell ref="AB12:AC12"/>
    <mergeCell ref="AF12:AG12"/>
    <mergeCell ref="AI12:AJ12"/>
    <mergeCell ref="AL12:AM12"/>
    <mergeCell ref="B13:C13"/>
    <mergeCell ref="E13:F13"/>
    <mergeCell ref="H13:I13"/>
    <mergeCell ref="L13:M13"/>
    <mergeCell ref="O13:P13"/>
    <mergeCell ref="R13:S13"/>
    <mergeCell ref="V13:W13"/>
    <mergeCell ref="Y13:Z13"/>
    <mergeCell ref="AB13:AC13"/>
    <mergeCell ref="AF13:AG13"/>
    <mergeCell ref="AI13:AJ13"/>
    <mergeCell ref="AL13:AM13"/>
    <mergeCell ref="B14:C14"/>
    <mergeCell ref="E14:F14"/>
    <mergeCell ref="H14:I14"/>
    <mergeCell ref="L14:M14"/>
    <mergeCell ref="O14:P14"/>
    <mergeCell ref="R14:S14"/>
    <mergeCell ref="V14:W14"/>
    <mergeCell ref="Y14:Z14"/>
    <mergeCell ref="AB14:AC14"/>
    <mergeCell ref="AF14:AG14"/>
    <mergeCell ref="AI14:AJ14"/>
    <mergeCell ref="AL14:AM14"/>
    <mergeCell ref="B15:C15"/>
    <mergeCell ref="E15:F15"/>
    <mergeCell ref="H15:I15"/>
    <mergeCell ref="L15:M15"/>
    <mergeCell ref="O15:P15"/>
    <mergeCell ref="R15:S15"/>
    <mergeCell ref="V15:W15"/>
    <mergeCell ref="Y15:Z15"/>
    <mergeCell ref="AB15:AC15"/>
    <mergeCell ref="AF15:AG15"/>
    <mergeCell ref="AI15:AJ15"/>
    <mergeCell ref="AL15:AM15"/>
    <mergeCell ref="B16:C16"/>
    <mergeCell ref="E16:F16"/>
    <mergeCell ref="H16:I16"/>
    <mergeCell ref="L16:M16"/>
    <mergeCell ref="O16:P16"/>
    <mergeCell ref="R16:S16"/>
    <mergeCell ref="V16:W16"/>
    <mergeCell ref="Y16:Z16"/>
    <mergeCell ref="AB16:AC16"/>
    <mergeCell ref="AF16:AG16"/>
    <mergeCell ref="AI16:AJ16"/>
    <mergeCell ref="AL16:AM16"/>
    <mergeCell ref="B17:C17"/>
    <mergeCell ref="E17:F17"/>
    <mergeCell ref="H17:I17"/>
    <mergeCell ref="L17:M17"/>
    <mergeCell ref="O17:P17"/>
    <mergeCell ref="R17:S17"/>
    <mergeCell ref="V17:W17"/>
    <mergeCell ref="Y17:Z17"/>
    <mergeCell ref="AB17:AC17"/>
    <mergeCell ref="AF17:AG17"/>
    <mergeCell ref="AI17:AJ17"/>
    <mergeCell ref="AL17:AM17"/>
    <mergeCell ref="B18:C18"/>
    <mergeCell ref="E18:F18"/>
    <mergeCell ref="H18:I18"/>
    <mergeCell ref="L18:M18"/>
    <mergeCell ref="O18:P18"/>
    <mergeCell ref="R18:S18"/>
    <mergeCell ref="V18:W18"/>
    <mergeCell ref="Y18:Z18"/>
    <mergeCell ref="AB18:AC18"/>
    <mergeCell ref="AF18:AG18"/>
    <mergeCell ref="AI18:AJ18"/>
    <mergeCell ref="AL18:AM18"/>
    <mergeCell ref="B19:C19"/>
    <mergeCell ref="E19:F19"/>
    <mergeCell ref="H19:I19"/>
    <mergeCell ref="L19:M19"/>
    <mergeCell ref="O19:P19"/>
    <mergeCell ref="R19:S19"/>
    <mergeCell ref="V19:W19"/>
    <mergeCell ref="Y19:Z19"/>
    <mergeCell ref="AB19:AC19"/>
    <mergeCell ref="AF19:AG19"/>
    <mergeCell ref="AI19:AJ19"/>
    <mergeCell ref="AL19:AM19"/>
    <mergeCell ref="B20:C20"/>
    <mergeCell ref="E20:F20"/>
    <mergeCell ref="H20:I20"/>
    <mergeCell ref="L20:M20"/>
    <mergeCell ref="O20:P20"/>
    <mergeCell ref="R20:S20"/>
    <mergeCell ref="V20:W20"/>
    <mergeCell ref="Y20:Z20"/>
    <mergeCell ref="AB20:AC20"/>
    <mergeCell ref="AF20:AG20"/>
    <mergeCell ref="AI20:AJ20"/>
    <mergeCell ref="AL20:AM20"/>
    <mergeCell ref="B21:C21"/>
    <mergeCell ref="E21:F21"/>
    <mergeCell ref="H21:I21"/>
    <mergeCell ref="L21:M21"/>
    <mergeCell ref="O21:P21"/>
    <mergeCell ref="R21:S21"/>
    <mergeCell ref="V21:W21"/>
    <mergeCell ref="Y21:Z21"/>
    <mergeCell ref="AB21:AC21"/>
    <mergeCell ref="AF21:AG21"/>
    <mergeCell ref="AI21:AJ21"/>
    <mergeCell ref="AL21:AM21"/>
    <mergeCell ref="B22:C22"/>
    <mergeCell ref="E22:F22"/>
    <mergeCell ref="H22:I22"/>
    <mergeCell ref="L22:M22"/>
    <mergeCell ref="O22:P22"/>
    <mergeCell ref="R22:S22"/>
    <mergeCell ref="V22:W22"/>
    <mergeCell ref="Y22:Z22"/>
    <mergeCell ref="AB22:AC22"/>
    <mergeCell ref="AF22:AG22"/>
    <mergeCell ref="AI22:AJ22"/>
    <mergeCell ref="AL22:AM22"/>
    <mergeCell ref="B23:C23"/>
    <mergeCell ref="E23:F23"/>
    <mergeCell ref="H23:I23"/>
    <mergeCell ref="L23:M23"/>
    <mergeCell ref="O23:P23"/>
    <mergeCell ref="R23:S23"/>
    <mergeCell ref="V23:W23"/>
    <mergeCell ref="Y23:Z23"/>
    <mergeCell ref="AB23:AC23"/>
    <mergeCell ref="AF23:AG23"/>
    <mergeCell ref="AI23:AJ23"/>
    <mergeCell ref="AL23:AM23"/>
    <mergeCell ref="B24:C24"/>
    <mergeCell ref="E24:F24"/>
    <mergeCell ref="H24:I24"/>
    <mergeCell ref="L24:M24"/>
    <mergeCell ref="O24:P24"/>
    <mergeCell ref="R24:S24"/>
    <mergeCell ref="V24:W24"/>
    <mergeCell ref="Y24:Z24"/>
    <mergeCell ref="AB24:AC24"/>
    <mergeCell ref="AF24:AG24"/>
    <mergeCell ref="AI24:AJ24"/>
    <mergeCell ref="AL24:AM24"/>
    <mergeCell ref="B25:C25"/>
    <mergeCell ref="E25:F25"/>
    <mergeCell ref="H25:I25"/>
    <mergeCell ref="L25:M25"/>
    <mergeCell ref="O25:P25"/>
    <mergeCell ref="R25:S25"/>
    <mergeCell ref="V25:W25"/>
    <mergeCell ref="Y25:Z25"/>
    <mergeCell ref="AB25:AC25"/>
    <mergeCell ref="AF25:AG25"/>
    <mergeCell ref="AI25:AJ25"/>
    <mergeCell ref="AL25:AM25"/>
    <mergeCell ref="A26:G26"/>
    <mergeCell ref="H26:J26"/>
    <mergeCell ref="L26:N26"/>
    <mergeCell ref="O26:Q26"/>
    <mergeCell ref="R26:T26"/>
    <mergeCell ref="V26:X26"/>
    <mergeCell ref="Y26:AA26"/>
    <mergeCell ref="AB26:AD26"/>
    <mergeCell ref="AF26:AH26"/>
    <mergeCell ref="AI26:AK26"/>
    <mergeCell ref="AL26:AN26"/>
    <mergeCell ref="B27:C27"/>
    <mergeCell ref="E27:G27"/>
    <mergeCell ref="H27:I27"/>
    <mergeCell ref="L27:M27"/>
    <mergeCell ref="O27:Q27"/>
    <mergeCell ref="R27:S27"/>
    <mergeCell ref="V27:W27"/>
    <mergeCell ref="Y27:AA27"/>
    <mergeCell ref="AB27:AC27"/>
    <mergeCell ref="AF27:AG27"/>
    <mergeCell ref="AI27:AK27"/>
    <mergeCell ref="AL27:AM27"/>
    <mergeCell ref="B28:C28"/>
    <mergeCell ref="E28:G28"/>
    <mergeCell ref="H28:I28"/>
    <mergeCell ref="L28:M28"/>
    <mergeCell ref="O28:Q28"/>
    <mergeCell ref="R28:S28"/>
    <mergeCell ref="V28:W28"/>
    <mergeCell ref="Y28:AA28"/>
    <mergeCell ref="AB28:AC28"/>
    <mergeCell ref="AF28:AG28"/>
    <mergeCell ref="AI28:AK28"/>
    <mergeCell ref="AL28:AM28"/>
    <mergeCell ref="A29:G29"/>
    <mergeCell ref="H29:J29"/>
    <mergeCell ref="L29:N29"/>
    <mergeCell ref="O29:Q29"/>
    <mergeCell ref="R29:T29"/>
    <mergeCell ref="V29:X29"/>
    <mergeCell ref="Y29:AA29"/>
    <mergeCell ref="AB29:AD29"/>
    <mergeCell ref="AF29:AH29"/>
    <mergeCell ref="AI29:AK29"/>
    <mergeCell ref="AL29:AN29"/>
    <mergeCell ref="B30:C30"/>
    <mergeCell ref="E30:G30"/>
    <mergeCell ref="H30:I30"/>
    <mergeCell ref="L30:M30"/>
    <mergeCell ref="O30:Q30"/>
    <mergeCell ref="R30:S30"/>
    <mergeCell ref="V30:W30"/>
    <mergeCell ref="Y30:AA30"/>
    <mergeCell ref="AB30:AC30"/>
    <mergeCell ref="AF30:AG30"/>
    <mergeCell ref="AI30:AK30"/>
    <mergeCell ref="AL30:AM30"/>
    <mergeCell ref="B31:C31"/>
    <mergeCell ref="E31:G31"/>
    <mergeCell ref="H31:I31"/>
    <mergeCell ref="L31:M31"/>
    <mergeCell ref="O31:Q31"/>
    <mergeCell ref="R31:S31"/>
    <mergeCell ref="V31:W31"/>
    <mergeCell ref="Y31:AA31"/>
    <mergeCell ref="AB31:AC31"/>
    <mergeCell ref="AF31:AG31"/>
    <mergeCell ref="AI31:AK31"/>
    <mergeCell ref="AL31:AM3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W24"/>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477</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2:23" ht="15">
      <c r="B6" s="6" t="s">
        <v>1056</v>
      </c>
      <c r="C6" s="6"/>
      <c r="D6" s="6"/>
      <c r="E6" s="6"/>
      <c r="F6" s="6"/>
      <c r="G6" s="6"/>
      <c r="H6" s="6"/>
      <c r="I6" s="6"/>
      <c r="J6" s="6"/>
      <c r="L6" s="6" t="s">
        <v>650</v>
      </c>
      <c r="M6" s="6"/>
      <c r="N6" s="6"/>
      <c r="O6" s="6"/>
      <c r="P6" s="6"/>
      <c r="Q6" s="6"/>
      <c r="R6" s="6"/>
      <c r="S6" s="6"/>
      <c r="T6" s="6"/>
      <c r="U6" s="6"/>
      <c r="V6" s="6"/>
      <c r="W6" s="6"/>
    </row>
    <row r="7" spans="2:23" ht="15">
      <c r="B7" s="6" t="s">
        <v>1037</v>
      </c>
      <c r="C7" s="6"/>
      <c r="D7" s="6"/>
      <c r="E7" s="6" t="s">
        <v>1038</v>
      </c>
      <c r="F7" s="6"/>
      <c r="G7" s="6"/>
      <c r="H7" s="6" t="s">
        <v>1039</v>
      </c>
      <c r="I7" s="6"/>
      <c r="J7" s="6"/>
      <c r="L7" s="6" t="s">
        <v>1057</v>
      </c>
      <c r="M7" s="6"/>
      <c r="N7" s="6"/>
      <c r="O7" s="6" t="s">
        <v>1058</v>
      </c>
      <c r="P7" s="6"/>
      <c r="Q7" s="6"/>
      <c r="R7" s="6" t="s">
        <v>1055</v>
      </c>
      <c r="S7" s="6"/>
      <c r="T7" s="6"/>
      <c r="U7" s="6" t="s">
        <v>627</v>
      </c>
      <c r="V7" s="6"/>
      <c r="W7" s="6"/>
    </row>
    <row r="8" spans="1:23" ht="15">
      <c r="A8" t="s">
        <v>1059</v>
      </c>
      <c r="B8" s="2"/>
      <c r="C8" s="2"/>
      <c r="D8" s="2"/>
      <c r="E8" s="2"/>
      <c r="F8" s="2"/>
      <c r="G8" s="2"/>
      <c r="H8" s="2"/>
      <c r="I8" s="2"/>
      <c r="J8" s="2"/>
      <c r="L8" s="2"/>
      <c r="M8" s="2"/>
      <c r="N8" s="2"/>
      <c r="O8" s="2"/>
      <c r="P8" s="2"/>
      <c r="Q8" s="2"/>
      <c r="R8" s="2"/>
      <c r="S8" s="2"/>
      <c r="T8" s="2"/>
      <c r="U8" s="2"/>
      <c r="V8" s="2"/>
      <c r="W8" s="2"/>
    </row>
    <row r="9" spans="1:22" ht="15">
      <c r="A9" t="s">
        <v>653</v>
      </c>
      <c r="B9" s="9">
        <v>0.7</v>
      </c>
      <c r="C9" s="9"/>
      <c r="E9" s="9">
        <v>12.5</v>
      </c>
      <c r="F9" s="9"/>
      <c r="H9" s="14">
        <v>-6.9</v>
      </c>
      <c r="I9" s="14"/>
      <c r="L9" s="11">
        <v>-19.3</v>
      </c>
      <c r="M9" s="11"/>
      <c r="O9" s="10">
        <v>2.2</v>
      </c>
      <c r="P9" s="10"/>
      <c r="R9" s="10">
        <v>18.5</v>
      </c>
      <c r="S9" s="10"/>
      <c r="U9" s="10">
        <v>15.5</v>
      </c>
      <c r="V9" s="10"/>
    </row>
    <row r="10" spans="1:22" ht="15">
      <c r="A10" t="s">
        <v>654</v>
      </c>
      <c r="B10" s="11">
        <v>-2.8</v>
      </c>
      <c r="C10" s="11"/>
      <c r="E10" s="10">
        <v>7</v>
      </c>
      <c r="F10" s="10"/>
      <c r="H10" s="12" t="s">
        <v>65</v>
      </c>
      <c r="I10" s="12"/>
      <c r="L10" s="11">
        <v>-3.2</v>
      </c>
      <c r="M10" s="11"/>
      <c r="O10" s="11">
        <v>-0.4</v>
      </c>
      <c r="P10" s="11"/>
      <c r="R10" s="10">
        <v>3.2</v>
      </c>
      <c r="S10" s="10"/>
      <c r="U10" s="11">
        <v>-1.4</v>
      </c>
      <c r="V10" s="11"/>
    </row>
    <row r="11" spans="1:22" ht="15">
      <c r="A11" t="s">
        <v>1060</v>
      </c>
      <c r="B11" s="10">
        <v>0.2</v>
      </c>
      <c r="C11" s="10"/>
      <c r="E11" s="10">
        <v>2</v>
      </c>
      <c r="F11" s="10"/>
      <c r="H11" s="11">
        <v>-4.7</v>
      </c>
      <c r="I11" s="11"/>
      <c r="L11" s="11">
        <v>-0.4</v>
      </c>
      <c r="M11" s="11"/>
      <c r="O11" s="10">
        <v>2.4</v>
      </c>
      <c r="P11" s="10"/>
      <c r="R11" s="10">
        <v>0.7</v>
      </c>
      <c r="S11" s="10"/>
      <c r="U11" s="11">
        <v>-0.5</v>
      </c>
      <c r="V11" s="11"/>
    </row>
    <row r="12" spans="1:22" ht="15">
      <c r="A12" t="s">
        <v>165</v>
      </c>
      <c r="B12" s="14">
        <v>-1.9</v>
      </c>
      <c r="C12" s="14"/>
      <c r="E12" s="9">
        <v>21.5</v>
      </c>
      <c r="F12" s="9"/>
      <c r="H12" s="14">
        <v>-11.6</v>
      </c>
      <c r="I12" s="14"/>
      <c r="L12" s="14">
        <v>-22.9</v>
      </c>
      <c r="M12" s="14"/>
      <c r="O12" s="9">
        <v>4.2</v>
      </c>
      <c r="P12" s="9"/>
      <c r="R12" s="9">
        <v>22.4</v>
      </c>
      <c r="S12" s="9"/>
      <c r="U12" s="9">
        <v>13.6</v>
      </c>
      <c r="V12" s="9"/>
    </row>
    <row r="13" spans="2:23" ht="15">
      <c r="B13" s="2"/>
      <c r="C13" s="2"/>
      <c r="D13" s="2"/>
      <c r="E13" s="2"/>
      <c r="F13" s="2"/>
      <c r="G13" s="2"/>
      <c r="H13" s="2"/>
      <c r="I13" s="2"/>
      <c r="J13" s="2"/>
      <c r="L13" s="2"/>
      <c r="M13" s="2"/>
      <c r="N13" s="2"/>
      <c r="O13" s="2"/>
      <c r="P13" s="2"/>
      <c r="Q13" s="2"/>
      <c r="R13" s="2"/>
      <c r="S13" s="2"/>
      <c r="T13" s="2"/>
      <c r="U13" s="2"/>
      <c r="V13" s="2"/>
      <c r="W13" s="2"/>
    </row>
    <row r="14" spans="1:23" ht="15">
      <c r="A14" t="s">
        <v>1061</v>
      </c>
      <c r="B14" s="2"/>
      <c r="C14" s="2"/>
      <c r="D14" s="2"/>
      <c r="E14" s="2"/>
      <c r="F14" s="2"/>
      <c r="G14" s="2"/>
      <c r="H14" s="2"/>
      <c r="I14" s="2"/>
      <c r="J14" s="2"/>
      <c r="L14" s="2"/>
      <c r="M14" s="2"/>
      <c r="N14" s="2"/>
      <c r="O14" s="2"/>
      <c r="P14" s="2"/>
      <c r="Q14" s="2"/>
      <c r="R14" s="2"/>
      <c r="S14" s="2"/>
      <c r="T14" s="2"/>
      <c r="U14" s="2"/>
      <c r="V14" s="2"/>
      <c r="W14" s="2"/>
    </row>
    <row r="15" spans="1:22" ht="15">
      <c r="A15" t="s">
        <v>653</v>
      </c>
      <c r="B15" s="9">
        <v>0.4</v>
      </c>
      <c r="C15" s="9"/>
      <c r="E15" s="9">
        <v>7.3</v>
      </c>
      <c r="F15" s="9"/>
      <c r="H15" s="14">
        <v>-4.1</v>
      </c>
      <c r="I15" s="14"/>
      <c r="L15" s="14">
        <v>-11.3</v>
      </c>
      <c r="M15" s="14"/>
      <c r="O15" s="9">
        <v>1.3</v>
      </c>
      <c r="P15" s="9"/>
      <c r="R15" s="9">
        <v>10.8</v>
      </c>
      <c r="S15" s="9"/>
      <c r="U15" s="9">
        <v>9.1</v>
      </c>
      <c r="V15" s="9"/>
    </row>
    <row r="16" spans="1:22" ht="15">
      <c r="A16" t="s">
        <v>654</v>
      </c>
      <c r="B16" s="11">
        <v>-0.4</v>
      </c>
      <c r="C16" s="11"/>
      <c r="E16" s="10">
        <v>1.1</v>
      </c>
      <c r="F16" s="10"/>
      <c r="H16" s="12" t="s">
        <v>65</v>
      </c>
      <c r="I16" s="12"/>
      <c r="L16" s="11">
        <v>-0.8</v>
      </c>
      <c r="M16" s="11"/>
      <c r="O16" s="11">
        <v>-0.1</v>
      </c>
      <c r="P16" s="11"/>
      <c r="R16" s="10">
        <v>0.5</v>
      </c>
      <c r="S16" s="10"/>
      <c r="U16" s="11">
        <v>-0.2</v>
      </c>
      <c r="V16" s="11"/>
    </row>
    <row r="17" spans="1:22" ht="15">
      <c r="A17" t="s">
        <v>1060</v>
      </c>
      <c r="B17" s="11">
        <v>-0.1</v>
      </c>
      <c r="C17" s="11"/>
      <c r="E17" s="10">
        <v>0.4</v>
      </c>
      <c r="F17" s="10"/>
      <c r="H17" s="11">
        <v>-1.5</v>
      </c>
      <c r="I17" s="11"/>
      <c r="L17" s="12" t="s">
        <v>65</v>
      </c>
      <c r="M17" s="12"/>
      <c r="O17" s="10">
        <v>1.7000000000000002</v>
      </c>
      <c r="P17" s="10"/>
      <c r="R17" s="10">
        <v>0.30000000000000004</v>
      </c>
      <c r="S17" s="10"/>
      <c r="U17" s="11">
        <v>-0.5</v>
      </c>
      <c r="V17" s="11"/>
    </row>
    <row r="18" spans="1:22" ht="15">
      <c r="A18" t="s">
        <v>165</v>
      </c>
      <c r="B18" s="14">
        <v>-0.1</v>
      </c>
      <c r="C18" s="14"/>
      <c r="E18" s="9">
        <v>8.8</v>
      </c>
      <c r="F18" s="9"/>
      <c r="H18" s="14">
        <v>-5.6</v>
      </c>
      <c r="I18" s="14"/>
      <c r="L18" s="14">
        <v>-12.1</v>
      </c>
      <c r="M18" s="14"/>
      <c r="O18" s="9">
        <v>2.9</v>
      </c>
      <c r="P18" s="9"/>
      <c r="R18" s="9">
        <v>11.6</v>
      </c>
      <c r="S18" s="9"/>
      <c r="U18" s="9">
        <v>8.4</v>
      </c>
      <c r="V18" s="9"/>
    </row>
    <row r="19" spans="2:23" ht="15">
      <c r="B19" s="2"/>
      <c r="C19" s="2"/>
      <c r="D19" s="2"/>
      <c r="E19" s="2"/>
      <c r="F19" s="2"/>
      <c r="G19" s="2"/>
      <c r="H19" s="2"/>
      <c r="I19" s="2"/>
      <c r="J19" s="2"/>
      <c r="L19" s="2"/>
      <c r="M19" s="2"/>
      <c r="N19" s="2"/>
      <c r="O19" s="2"/>
      <c r="P19" s="2"/>
      <c r="Q19" s="2"/>
      <c r="R19" s="2"/>
      <c r="S19" s="2"/>
      <c r="T19" s="2"/>
      <c r="U19" s="2"/>
      <c r="V19" s="2"/>
      <c r="W19" s="2"/>
    </row>
    <row r="20" spans="1:23" ht="15">
      <c r="A20" t="s">
        <v>1062</v>
      </c>
      <c r="B20" s="2"/>
      <c r="C20" s="2"/>
      <c r="D20" s="2"/>
      <c r="E20" s="2"/>
      <c r="F20" s="2"/>
      <c r="G20" s="2"/>
      <c r="H20" s="2"/>
      <c r="I20" s="2"/>
      <c r="J20" s="2"/>
      <c r="L20" s="2"/>
      <c r="M20" s="2"/>
      <c r="N20" s="2"/>
      <c r="O20" s="2"/>
      <c r="P20" s="2"/>
      <c r="Q20" s="2"/>
      <c r="R20" s="2"/>
      <c r="S20" s="2"/>
      <c r="T20" s="2"/>
      <c r="U20" s="2"/>
      <c r="V20" s="2"/>
      <c r="W20" s="2"/>
    </row>
    <row r="21" spans="1:22" ht="15">
      <c r="A21" t="s">
        <v>653</v>
      </c>
      <c r="B21" s="12" t="s">
        <v>63</v>
      </c>
      <c r="C21" s="12"/>
      <c r="E21" s="9">
        <v>0.06</v>
      </c>
      <c r="F21" s="9"/>
      <c r="H21" s="14">
        <v>-0.04</v>
      </c>
      <c r="I21" s="14"/>
      <c r="L21" s="14">
        <v>-0.1</v>
      </c>
      <c r="M21" s="14"/>
      <c r="O21" s="9">
        <v>0.01</v>
      </c>
      <c r="P21" s="9"/>
      <c r="R21" s="9">
        <v>0.1</v>
      </c>
      <c r="S21" s="9"/>
      <c r="U21" s="9">
        <v>0.08</v>
      </c>
      <c r="V21" s="9"/>
    </row>
    <row r="22" spans="1:22" ht="15">
      <c r="A22" t="s">
        <v>654</v>
      </c>
      <c r="B22" s="12" t="s">
        <v>65</v>
      </c>
      <c r="C22" s="12"/>
      <c r="E22" s="10">
        <v>0.01</v>
      </c>
      <c r="F22" s="10"/>
      <c r="H22" s="12" t="s">
        <v>65</v>
      </c>
      <c r="I22" s="12"/>
      <c r="L22" s="11">
        <v>-0.01</v>
      </c>
      <c r="M22" s="11"/>
      <c r="O22" s="12" t="s">
        <v>65</v>
      </c>
      <c r="P22" s="12"/>
      <c r="R22" s="12" t="s">
        <v>65</v>
      </c>
      <c r="S22" s="12"/>
      <c r="U22" s="12" t="s">
        <v>65</v>
      </c>
      <c r="V22" s="12"/>
    </row>
    <row r="23" spans="1:22" ht="15">
      <c r="A23" t="s">
        <v>1060</v>
      </c>
      <c r="B23" s="12" t="s">
        <v>65</v>
      </c>
      <c r="C23" s="12"/>
      <c r="E23" s="10">
        <v>0.01</v>
      </c>
      <c r="F23" s="10"/>
      <c r="H23" s="11">
        <v>-0.01</v>
      </c>
      <c r="I23" s="11"/>
      <c r="L23" s="12" t="s">
        <v>65</v>
      </c>
      <c r="M23" s="12"/>
      <c r="O23" s="10">
        <v>0.02</v>
      </c>
      <c r="P23" s="10"/>
      <c r="R23" s="12" t="s">
        <v>65</v>
      </c>
      <c r="S23" s="12"/>
      <c r="U23" s="11">
        <v>-0.01</v>
      </c>
      <c r="V23" s="11"/>
    </row>
    <row r="24" spans="1:22" ht="15">
      <c r="A24" t="s">
        <v>165</v>
      </c>
      <c r="B24" s="12" t="s">
        <v>63</v>
      </c>
      <c r="C24" s="12"/>
      <c r="E24" s="9">
        <v>0.08</v>
      </c>
      <c r="F24" s="9"/>
      <c r="H24" s="14">
        <v>-0.05</v>
      </c>
      <c r="I24" s="14"/>
      <c r="L24" s="14">
        <v>-0.11</v>
      </c>
      <c r="M24" s="14"/>
      <c r="O24" s="9">
        <v>0.03</v>
      </c>
      <c r="P24" s="9"/>
      <c r="R24" s="9">
        <v>0.1</v>
      </c>
      <c r="S24" s="9"/>
      <c r="U24" s="9">
        <v>0.07000000000000002</v>
      </c>
      <c r="V24" s="9"/>
    </row>
  </sheetData>
  <sheetProtection selectLockedCells="1" selectUnlockedCells="1"/>
  <mergeCells count="130">
    <mergeCell ref="A2:F2"/>
    <mergeCell ref="A4:W4"/>
    <mergeCell ref="B6:J6"/>
    <mergeCell ref="L6:W6"/>
    <mergeCell ref="B7:D7"/>
    <mergeCell ref="E7:G7"/>
    <mergeCell ref="H7:J7"/>
    <mergeCell ref="L7:N7"/>
    <mergeCell ref="O7:Q7"/>
    <mergeCell ref="R7:T7"/>
    <mergeCell ref="U7:W7"/>
    <mergeCell ref="B8:D8"/>
    <mergeCell ref="E8:G8"/>
    <mergeCell ref="H8:J8"/>
    <mergeCell ref="L8:N8"/>
    <mergeCell ref="O8:Q8"/>
    <mergeCell ref="R8:T8"/>
    <mergeCell ref="U8:W8"/>
    <mergeCell ref="B9:C9"/>
    <mergeCell ref="E9:F9"/>
    <mergeCell ref="H9:I9"/>
    <mergeCell ref="L9:M9"/>
    <mergeCell ref="O9:P9"/>
    <mergeCell ref="R9:S9"/>
    <mergeCell ref="U9:V9"/>
    <mergeCell ref="B10:C10"/>
    <mergeCell ref="E10:F10"/>
    <mergeCell ref="H10:I10"/>
    <mergeCell ref="L10:M10"/>
    <mergeCell ref="O10:P10"/>
    <mergeCell ref="R10:S10"/>
    <mergeCell ref="U10:V10"/>
    <mergeCell ref="B11:C11"/>
    <mergeCell ref="E11:F11"/>
    <mergeCell ref="H11:I11"/>
    <mergeCell ref="L11:M11"/>
    <mergeCell ref="O11:P11"/>
    <mergeCell ref="R11:S11"/>
    <mergeCell ref="U11:V11"/>
    <mergeCell ref="B12:C12"/>
    <mergeCell ref="E12:F12"/>
    <mergeCell ref="H12:I12"/>
    <mergeCell ref="L12:M12"/>
    <mergeCell ref="O12:P12"/>
    <mergeCell ref="R12:S12"/>
    <mergeCell ref="U12:V12"/>
    <mergeCell ref="B13:D13"/>
    <mergeCell ref="E13:G13"/>
    <mergeCell ref="H13:J13"/>
    <mergeCell ref="L13:N13"/>
    <mergeCell ref="O13:Q13"/>
    <mergeCell ref="R13:T13"/>
    <mergeCell ref="U13:W13"/>
    <mergeCell ref="B14:D14"/>
    <mergeCell ref="E14:G14"/>
    <mergeCell ref="H14:J14"/>
    <mergeCell ref="L14:N14"/>
    <mergeCell ref="O14:Q14"/>
    <mergeCell ref="R14:T14"/>
    <mergeCell ref="U14:W14"/>
    <mergeCell ref="B15:C15"/>
    <mergeCell ref="E15:F15"/>
    <mergeCell ref="H15:I15"/>
    <mergeCell ref="L15:M15"/>
    <mergeCell ref="O15:P15"/>
    <mergeCell ref="R15:S15"/>
    <mergeCell ref="U15:V15"/>
    <mergeCell ref="B16:C16"/>
    <mergeCell ref="E16:F16"/>
    <mergeCell ref="H16:I16"/>
    <mergeCell ref="L16:M16"/>
    <mergeCell ref="O16:P16"/>
    <mergeCell ref="R16:S16"/>
    <mergeCell ref="U16:V16"/>
    <mergeCell ref="B17:C17"/>
    <mergeCell ref="E17:F17"/>
    <mergeCell ref="H17:I17"/>
    <mergeCell ref="L17:M17"/>
    <mergeCell ref="O17:P17"/>
    <mergeCell ref="R17:S17"/>
    <mergeCell ref="U17:V17"/>
    <mergeCell ref="B18:C18"/>
    <mergeCell ref="E18:F18"/>
    <mergeCell ref="H18:I18"/>
    <mergeCell ref="L18:M18"/>
    <mergeCell ref="O18:P18"/>
    <mergeCell ref="R18:S18"/>
    <mergeCell ref="U18:V18"/>
    <mergeCell ref="B19:D19"/>
    <mergeCell ref="E19:G19"/>
    <mergeCell ref="H19:J19"/>
    <mergeCell ref="L19:N19"/>
    <mergeCell ref="O19:Q19"/>
    <mergeCell ref="R19:T19"/>
    <mergeCell ref="U19:W19"/>
    <mergeCell ref="B20:D20"/>
    <mergeCell ref="E20:G20"/>
    <mergeCell ref="H20:J20"/>
    <mergeCell ref="L20:N20"/>
    <mergeCell ref="O20:Q20"/>
    <mergeCell ref="R20:T20"/>
    <mergeCell ref="U20:W20"/>
    <mergeCell ref="B21:C21"/>
    <mergeCell ref="E21:F21"/>
    <mergeCell ref="H21:I21"/>
    <mergeCell ref="L21:M21"/>
    <mergeCell ref="O21:P21"/>
    <mergeCell ref="R21:S21"/>
    <mergeCell ref="U21:V21"/>
    <mergeCell ref="B22:C22"/>
    <mergeCell ref="E22:F22"/>
    <mergeCell ref="H22:I22"/>
    <mergeCell ref="L22:M22"/>
    <mergeCell ref="O22:P22"/>
    <mergeCell ref="R22:S22"/>
    <mergeCell ref="U22:V22"/>
    <mergeCell ref="B23:C23"/>
    <mergeCell ref="E23:F23"/>
    <mergeCell ref="H23:I23"/>
    <mergeCell ref="L23:M23"/>
    <mergeCell ref="O23:P23"/>
    <mergeCell ref="R23:S23"/>
    <mergeCell ref="U23:V23"/>
    <mergeCell ref="B24:C24"/>
    <mergeCell ref="E24:F24"/>
    <mergeCell ref="H24:I24"/>
    <mergeCell ref="L24:M24"/>
    <mergeCell ref="O24:P24"/>
    <mergeCell ref="R24:S24"/>
    <mergeCell ref="U24:V2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J23"/>
  <sheetViews>
    <sheetView workbookViewId="0" topLeftCell="A1">
      <selection activeCell="A1" sqref="A1"/>
    </sheetView>
  </sheetViews>
  <sheetFormatPr defaultColWidth="8.00390625" defaultRowHeight="15"/>
  <cols>
    <col min="1" max="1" width="43.7109375" style="0" customWidth="1"/>
    <col min="2" max="8" width="8.7109375" style="0" customWidth="1"/>
    <col min="9" max="9" width="3.7109375" style="0" customWidth="1"/>
    <col min="10" max="16384" width="8.7109375" style="0" customWidth="1"/>
  </cols>
  <sheetData>
    <row r="2" spans="1:6" ht="15">
      <c r="A2" s="1" t="s">
        <v>1063</v>
      </c>
      <c r="B2" s="1"/>
      <c r="C2" s="1"/>
      <c r="D2" s="1"/>
      <c r="E2" s="1"/>
      <c r="F2" s="1"/>
    </row>
    <row r="4" spans="1:36"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6" spans="2:36" ht="15">
      <c r="B6" s="2"/>
      <c r="C6" s="2"/>
      <c r="D6" s="2"/>
      <c r="F6" s="2"/>
      <c r="G6" s="2"/>
      <c r="H6" s="2"/>
      <c r="J6" s="2"/>
      <c r="K6" s="2"/>
      <c r="L6" s="2"/>
      <c r="N6" s="2"/>
      <c r="O6" s="2"/>
      <c r="P6" s="2"/>
      <c r="R6" s="2" t="s">
        <v>120</v>
      </c>
      <c r="S6" s="2"/>
      <c r="T6" s="2"/>
      <c r="U6" s="2"/>
      <c r="V6" s="2"/>
      <c r="W6" s="2"/>
      <c r="X6" s="2"/>
      <c r="Z6" s="6" t="s">
        <v>70</v>
      </c>
      <c r="AA6" s="6"/>
      <c r="AB6" s="6"/>
      <c r="AC6" s="6"/>
      <c r="AD6" s="6"/>
      <c r="AE6" s="6"/>
      <c r="AF6" s="6"/>
      <c r="AH6" s="6"/>
      <c r="AI6" s="6"/>
      <c r="AJ6" s="6"/>
    </row>
    <row r="7" spans="2:36" ht="15">
      <c r="B7" s="6" t="s">
        <v>165</v>
      </c>
      <c r="C7" s="6"/>
      <c r="D7" s="6"/>
      <c r="F7" s="6" t="s">
        <v>1064</v>
      </c>
      <c r="G7" s="6"/>
      <c r="H7" s="6"/>
      <c r="J7" s="6" t="s">
        <v>894</v>
      </c>
      <c r="K7" s="6"/>
      <c r="L7" s="6"/>
      <c r="N7" s="6" t="s">
        <v>116</v>
      </c>
      <c r="O7" s="6"/>
      <c r="P7" s="6"/>
      <c r="R7" s="6" t="s">
        <v>896</v>
      </c>
      <c r="S7" s="6"/>
      <c r="T7" s="6"/>
      <c r="V7" s="6" t="s">
        <v>1065</v>
      </c>
      <c r="W7" s="6"/>
      <c r="X7" s="6"/>
      <c r="Z7" s="6" t="s">
        <v>897</v>
      </c>
      <c r="AA7" s="6"/>
      <c r="AB7" s="6"/>
      <c r="AD7" s="6" t="s">
        <v>1066</v>
      </c>
      <c r="AE7" s="6"/>
      <c r="AF7" s="6"/>
      <c r="AH7" s="6" t="s">
        <v>1067</v>
      </c>
      <c r="AI7" s="6"/>
      <c r="AJ7" s="6"/>
    </row>
    <row r="8" spans="1:36" ht="15">
      <c r="A8" t="s">
        <v>42</v>
      </c>
      <c r="B8" s="2"/>
      <c r="C8" s="2"/>
      <c r="D8" s="2"/>
      <c r="F8" s="2"/>
      <c r="G8" s="2"/>
      <c r="H8" s="2"/>
      <c r="J8" s="2"/>
      <c r="K8" s="2"/>
      <c r="L8" s="2"/>
      <c r="N8" s="2"/>
      <c r="O8" s="2"/>
      <c r="P8" s="2"/>
      <c r="R8" s="2"/>
      <c r="S8" s="2"/>
      <c r="T8" s="2"/>
      <c r="V8" s="2"/>
      <c r="W8" s="2"/>
      <c r="X8" s="2"/>
      <c r="Z8" s="2"/>
      <c r="AA8" s="2"/>
      <c r="AB8" s="2"/>
      <c r="AD8" s="2"/>
      <c r="AE8" s="2"/>
      <c r="AF8" s="2"/>
      <c r="AH8" s="2"/>
      <c r="AI8" s="2"/>
      <c r="AJ8" s="2"/>
    </row>
    <row r="9" spans="1:35" ht="15">
      <c r="A9" t="s">
        <v>49</v>
      </c>
      <c r="B9" s="9">
        <v>7194.7</v>
      </c>
      <c r="C9" s="9"/>
      <c r="F9" s="14">
        <v>-223.8</v>
      </c>
      <c r="G9" s="14"/>
      <c r="I9" t="s">
        <v>1068</v>
      </c>
      <c r="J9" s="9">
        <v>3168.8</v>
      </c>
      <c r="K9" s="9"/>
      <c r="N9" s="9">
        <v>839</v>
      </c>
      <c r="O9" s="9"/>
      <c r="R9" s="9">
        <v>969.4</v>
      </c>
      <c r="S9" s="9"/>
      <c r="V9" s="9">
        <v>71.4</v>
      </c>
      <c r="W9" s="9"/>
      <c r="Z9" s="9">
        <v>1322.6</v>
      </c>
      <c r="AA9" s="9"/>
      <c r="AD9" s="9">
        <v>856.6</v>
      </c>
      <c r="AE9" s="9"/>
      <c r="AH9" s="9">
        <v>190.7</v>
      </c>
      <c r="AI9" s="9"/>
    </row>
    <row r="10" spans="1:35" ht="15">
      <c r="A10" t="s">
        <v>1019</v>
      </c>
      <c r="B10" s="9">
        <v>4324.4</v>
      </c>
      <c r="C10" s="9"/>
      <c r="F10" s="14">
        <v>-217.5</v>
      </c>
      <c r="G10" s="14"/>
      <c r="I10" t="s">
        <v>1068</v>
      </c>
      <c r="J10" s="9">
        <v>1657.2</v>
      </c>
      <c r="K10" s="9"/>
      <c r="N10" s="9">
        <v>407.2</v>
      </c>
      <c r="O10" s="9"/>
      <c r="R10" s="9">
        <v>836.9</v>
      </c>
      <c r="S10" s="9"/>
      <c r="V10" s="9">
        <v>39.9</v>
      </c>
      <c r="W10" s="9"/>
      <c r="Z10" s="9">
        <v>845</v>
      </c>
      <c r="AA10" s="9"/>
      <c r="AD10" s="9">
        <v>653.4</v>
      </c>
      <c r="AE10" s="9"/>
      <c r="AH10" s="9">
        <v>102.3</v>
      </c>
      <c r="AI10" s="9"/>
    </row>
    <row r="11" spans="1:35" ht="15">
      <c r="A11" t="s">
        <v>137</v>
      </c>
      <c r="B11" s="9">
        <v>831.1</v>
      </c>
      <c r="C11" s="9"/>
      <c r="F11" s="14">
        <v>-1.1</v>
      </c>
      <c r="G11" s="14"/>
      <c r="J11" s="9">
        <v>394.4</v>
      </c>
      <c r="K11" s="9"/>
      <c r="N11" s="9">
        <v>196.5</v>
      </c>
      <c r="O11" s="9"/>
      <c r="R11" s="9">
        <v>82.5</v>
      </c>
      <c r="S11" s="9"/>
      <c r="V11" s="9">
        <v>7.5</v>
      </c>
      <c r="W11" s="9"/>
      <c r="Z11" s="9">
        <v>111.4</v>
      </c>
      <c r="AA11" s="9"/>
      <c r="AD11" s="9">
        <v>35.6</v>
      </c>
      <c r="AE11" s="9"/>
      <c r="AH11" s="9">
        <v>4.3</v>
      </c>
      <c r="AI11" s="9"/>
    </row>
    <row r="12" spans="1:35" ht="15">
      <c r="A12" t="s">
        <v>537</v>
      </c>
      <c r="B12" s="14">
        <v>-0.4</v>
      </c>
      <c r="C12" s="14"/>
      <c r="F12" s="12" t="s">
        <v>65</v>
      </c>
      <c r="G12" s="12"/>
      <c r="J12" s="12" t="s">
        <v>65</v>
      </c>
      <c r="K12" s="12"/>
      <c r="N12" s="12" t="s">
        <v>65</v>
      </c>
      <c r="O12" s="12"/>
      <c r="R12" s="12" t="s">
        <v>65</v>
      </c>
      <c r="S12" s="12"/>
      <c r="V12" s="12" t="s">
        <v>65</v>
      </c>
      <c r="W12" s="12"/>
      <c r="Z12" s="11">
        <v>-0.4</v>
      </c>
      <c r="AA12" s="11"/>
      <c r="AD12" s="12" t="s">
        <v>65</v>
      </c>
      <c r="AE12" s="12"/>
      <c r="AH12" s="12" t="s">
        <v>65</v>
      </c>
      <c r="AI12" s="12"/>
    </row>
    <row r="13" spans="1:35" ht="15">
      <c r="A13" t="s">
        <v>539</v>
      </c>
      <c r="B13" s="14">
        <v>-240.3</v>
      </c>
      <c r="C13" s="14"/>
      <c r="F13" s="12" t="s">
        <v>65</v>
      </c>
      <c r="G13" s="12"/>
      <c r="J13" s="11">
        <v>-166.6</v>
      </c>
      <c r="K13" s="11"/>
      <c r="N13" s="11">
        <v>-37.4</v>
      </c>
      <c r="O13" s="11"/>
      <c r="R13" s="11">
        <v>-3.2</v>
      </c>
      <c r="S13" s="11"/>
      <c r="V13" s="12" t="s">
        <v>65</v>
      </c>
      <c r="W13" s="12"/>
      <c r="Z13" s="11">
        <v>-25.3</v>
      </c>
      <c r="AA13" s="11"/>
      <c r="AD13" s="11">
        <v>-5.1</v>
      </c>
      <c r="AE13" s="11"/>
      <c r="AH13" s="11">
        <v>-2.7</v>
      </c>
      <c r="AI13" s="11"/>
    </row>
    <row r="14" spans="1:35" ht="15">
      <c r="A14" t="s">
        <v>1069</v>
      </c>
      <c r="B14" s="9">
        <v>590.4</v>
      </c>
      <c r="C14" s="9"/>
      <c r="F14" s="14">
        <v>-1.1</v>
      </c>
      <c r="G14" s="14"/>
      <c r="J14" s="9">
        <v>227.8</v>
      </c>
      <c r="K14" s="9"/>
      <c r="N14" s="9">
        <v>159.1</v>
      </c>
      <c r="O14" s="9"/>
      <c r="R14" s="9">
        <v>79.3</v>
      </c>
      <c r="S14" s="9"/>
      <c r="V14" s="9">
        <v>7.5</v>
      </c>
      <c r="W14" s="9"/>
      <c r="Z14" s="9">
        <v>85.7</v>
      </c>
      <c r="AA14" s="9"/>
      <c r="AD14" s="9">
        <v>30.5</v>
      </c>
      <c r="AE14" s="9"/>
      <c r="AH14" s="9">
        <v>1.6</v>
      </c>
      <c r="AI14" s="9"/>
    </row>
    <row r="15" spans="1:35" ht="15">
      <c r="A15" t="s">
        <v>1070</v>
      </c>
      <c r="B15" s="9">
        <v>278.1</v>
      </c>
      <c r="C15" s="9"/>
      <c r="F15" s="14">
        <v>-0.6000000000000001</v>
      </c>
      <c r="G15" s="14"/>
      <c r="J15" s="9">
        <v>47.5</v>
      </c>
      <c r="K15" s="9"/>
      <c r="N15" s="9">
        <v>94.3</v>
      </c>
      <c r="O15" s="9"/>
      <c r="R15" s="9">
        <v>46.3</v>
      </c>
      <c r="S15" s="9"/>
      <c r="V15" s="9">
        <v>6.2</v>
      </c>
      <c r="W15" s="9"/>
      <c r="Z15" s="9">
        <v>57.2</v>
      </c>
      <c r="AA15" s="9"/>
      <c r="AD15" s="9">
        <v>25.5</v>
      </c>
      <c r="AE15" s="9"/>
      <c r="AH15" s="9">
        <v>1.7000000000000002</v>
      </c>
      <c r="AI15" s="9"/>
    </row>
    <row r="16" spans="1:35" ht="15">
      <c r="A16" t="s">
        <v>555</v>
      </c>
      <c r="B16" s="9">
        <v>363.1</v>
      </c>
      <c r="C16" s="9"/>
      <c r="F16" s="12" t="s">
        <v>63</v>
      </c>
      <c r="G16" s="12"/>
      <c r="J16" s="9">
        <v>205.9</v>
      </c>
      <c r="K16" s="9"/>
      <c r="N16" s="9">
        <v>51.7</v>
      </c>
      <c r="O16" s="9"/>
      <c r="R16" s="9">
        <v>7.6</v>
      </c>
      <c r="S16" s="9"/>
      <c r="V16" s="9">
        <v>10</v>
      </c>
      <c r="W16" s="9"/>
      <c r="Z16" s="9">
        <v>57.6</v>
      </c>
      <c r="AA16" s="9"/>
      <c r="AD16" s="9">
        <v>24.1</v>
      </c>
      <c r="AE16" s="9"/>
      <c r="AH16" s="9">
        <v>6.2</v>
      </c>
      <c r="AI16" s="9"/>
    </row>
    <row r="17" spans="1:35" ht="15">
      <c r="A17" t="s">
        <v>1071</v>
      </c>
      <c r="B17" s="9">
        <v>149.5</v>
      </c>
      <c r="C17" s="9"/>
      <c r="F17" s="12" t="s">
        <v>63</v>
      </c>
      <c r="G17" s="12"/>
      <c r="J17" s="9">
        <v>149.6</v>
      </c>
      <c r="K17" s="9"/>
      <c r="N17" s="12" t="s">
        <v>63</v>
      </c>
      <c r="O17" s="12"/>
      <c r="R17" s="12" t="s">
        <v>63</v>
      </c>
      <c r="S17" s="12"/>
      <c r="V17" s="12" t="s">
        <v>63</v>
      </c>
      <c r="W17" s="12"/>
      <c r="Z17" s="14">
        <v>-0.2</v>
      </c>
      <c r="AA17" s="14"/>
      <c r="AD17" s="9">
        <v>0.1</v>
      </c>
      <c r="AE17" s="9"/>
      <c r="AH17" s="12" t="s">
        <v>63</v>
      </c>
      <c r="AI17" s="12"/>
    </row>
    <row r="18" spans="1:36" ht="15">
      <c r="A18" t="s">
        <v>1072</v>
      </c>
      <c r="B18" s="2"/>
      <c r="C18" s="2"/>
      <c r="D18" s="2"/>
      <c r="F18" s="2"/>
      <c r="G18" s="2"/>
      <c r="H18" s="2"/>
      <c r="J18" s="9">
        <v>596.5</v>
      </c>
      <c r="K18" s="9"/>
      <c r="N18" s="2"/>
      <c r="O18" s="2"/>
      <c r="P18" s="2"/>
      <c r="R18" s="2"/>
      <c r="S18" s="2"/>
      <c r="T18" s="2"/>
      <c r="V18" s="2"/>
      <c r="W18" s="2"/>
      <c r="X18" s="2"/>
      <c r="Z18" s="2"/>
      <c r="AA18" s="2"/>
      <c r="AB18" s="2"/>
      <c r="AD18" s="2"/>
      <c r="AE18" s="2"/>
      <c r="AF18" s="2"/>
      <c r="AH18" s="2"/>
      <c r="AI18" s="2"/>
      <c r="AJ18" s="2"/>
    </row>
    <row r="19" spans="1:35" ht="15">
      <c r="A19" s="4" t="s">
        <v>59</v>
      </c>
      <c r="B19" s="9">
        <v>10008.8</v>
      </c>
      <c r="C19" s="9"/>
      <c r="F19" s="14">
        <v>-100.3</v>
      </c>
      <c r="G19" s="14"/>
      <c r="J19" s="9">
        <v>4429.3</v>
      </c>
      <c r="K19" s="9"/>
      <c r="N19" s="9">
        <v>2069</v>
      </c>
      <c r="O19" s="9"/>
      <c r="R19" s="9">
        <v>501.2</v>
      </c>
      <c r="S19" s="9"/>
      <c r="V19" s="9">
        <v>269.7</v>
      </c>
      <c r="W19" s="9"/>
      <c r="Z19" s="9">
        <v>1784.4</v>
      </c>
      <c r="AA19" s="9"/>
      <c r="AD19" s="9">
        <v>667.1</v>
      </c>
      <c r="AE19" s="9"/>
      <c r="AH19" s="9">
        <v>388.4</v>
      </c>
      <c r="AI19" s="9"/>
    </row>
    <row r="20" spans="1:35" ht="15">
      <c r="A20" t="s">
        <v>509</v>
      </c>
      <c r="B20" s="9">
        <v>227.9</v>
      </c>
      <c r="C20" s="9"/>
      <c r="F20" s="12" t="s">
        <v>63</v>
      </c>
      <c r="G20" s="12"/>
      <c r="J20" s="9">
        <v>116.9</v>
      </c>
      <c r="K20" s="9"/>
      <c r="N20" s="9">
        <v>17.5</v>
      </c>
      <c r="O20" s="9"/>
      <c r="R20" s="9">
        <v>87</v>
      </c>
      <c r="S20" s="9"/>
      <c r="V20" s="12" t="s">
        <v>63</v>
      </c>
      <c r="W20" s="12"/>
      <c r="Z20" s="12" t="s">
        <v>63</v>
      </c>
      <c r="AA20" s="12"/>
      <c r="AD20" s="9">
        <v>6.5</v>
      </c>
      <c r="AE20" s="9"/>
      <c r="AH20" s="12" t="s">
        <v>63</v>
      </c>
      <c r="AI20" s="12"/>
    </row>
    <row r="21" spans="1:35" ht="15">
      <c r="A21" t="s">
        <v>1073</v>
      </c>
      <c r="B21" s="9">
        <v>489.1</v>
      </c>
      <c r="C21" s="9"/>
      <c r="F21" s="14">
        <v>-1.1</v>
      </c>
      <c r="G21" s="14"/>
      <c r="J21" s="9">
        <v>111.1</v>
      </c>
      <c r="K21" s="9"/>
      <c r="N21" s="9">
        <v>144.4</v>
      </c>
      <c r="O21" s="9"/>
      <c r="R21" s="9">
        <v>133.8</v>
      </c>
      <c r="S21" s="9"/>
      <c r="V21" s="9">
        <v>22.6</v>
      </c>
      <c r="W21" s="9"/>
      <c r="Z21" s="9">
        <v>53.4</v>
      </c>
      <c r="AA21" s="9"/>
      <c r="AD21" s="9">
        <v>17.4</v>
      </c>
      <c r="AE21" s="9"/>
      <c r="AH21" s="9">
        <v>7.5</v>
      </c>
      <c r="AI21" s="9"/>
    </row>
    <row r="22" spans="1:35" ht="15">
      <c r="A22" t="s">
        <v>1074</v>
      </c>
      <c r="B22" s="9">
        <v>0.30000000000000004</v>
      </c>
      <c r="C22" s="9"/>
      <c r="F22" s="12" t="s">
        <v>63</v>
      </c>
      <c r="G22" s="12"/>
      <c r="J22" s="12" t="s">
        <v>63</v>
      </c>
      <c r="K22" s="12"/>
      <c r="N22" s="12" t="s">
        <v>63</v>
      </c>
      <c r="O22" s="12"/>
      <c r="R22" s="12" t="s">
        <v>63</v>
      </c>
      <c r="S22" s="12"/>
      <c r="V22" s="12" t="s">
        <v>63</v>
      </c>
      <c r="W22" s="12"/>
      <c r="Z22" s="12" t="s">
        <v>63</v>
      </c>
      <c r="AA22" s="12"/>
      <c r="AD22" s="9">
        <v>0.30000000000000004</v>
      </c>
      <c r="AE22" s="9"/>
      <c r="AH22" s="12" t="s">
        <v>63</v>
      </c>
      <c r="AI22" s="12"/>
    </row>
    <row r="23" spans="1:35" ht="15">
      <c r="A23" t="s">
        <v>503</v>
      </c>
      <c r="B23" s="9">
        <v>2873.7</v>
      </c>
      <c r="C23" s="9"/>
      <c r="F23" s="12" t="s">
        <v>63</v>
      </c>
      <c r="G23" s="12"/>
      <c r="J23" s="9">
        <v>1941</v>
      </c>
      <c r="K23" s="9"/>
      <c r="N23" s="9">
        <v>182.1</v>
      </c>
      <c r="O23" s="9"/>
      <c r="R23" s="9">
        <v>2.8</v>
      </c>
      <c r="S23" s="9"/>
      <c r="V23" s="12" t="s">
        <v>63</v>
      </c>
      <c r="W23" s="12"/>
      <c r="Z23" s="9">
        <v>643.7</v>
      </c>
      <c r="AA23" s="9"/>
      <c r="AD23" s="9">
        <v>97.1</v>
      </c>
      <c r="AE23" s="9"/>
      <c r="AH23" s="9">
        <v>7</v>
      </c>
      <c r="AI23" s="9"/>
    </row>
  </sheetData>
  <sheetProtection selectLockedCells="1" selectUnlockedCells="1"/>
  <mergeCells count="162">
    <mergeCell ref="A2:F2"/>
    <mergeCell ref="A4:AJ4"/>
    <mergeCell ref="B6:D6"/>
    <mergeCell ref="F6:H6"/>
    <mergeCell ref="J6:L6"/>
    <mergeCell ref="N6:P6"/>
    <mergeCell ref="R6:X6"/>
    <mergeCell ref="Z6:AF6"/>
    <mergeCell ref="AH6:AJ6"/>
    <mergeCell ref="B7:D7"/>
    <mergeCell ref="F7:H7"/>
    <mergeCell ref="J7:L7"/>
    <mergeCell ref="N7:P7"/>
    <mergeCell ref="R7:T7"/>
    <mergeCell ref="V7:X7"/>
    <mergeCell ref="Z7:AB7"/>
    <mergeCell ref="AD7:AF7"/>
    <mergeCell ref="AH7:AJ7"/>
    <mergeCell ref="B8:D8"/>
    <mergeCell ref="F8:H8"/>
    <mergeCell ref="J8:L8"/>
    <mergeCell ref="N8:P8"/>
    <mergeCell ref="R8:T8"/>
    <mergeCell ref="V8:X8"/>
    <mergeCell ref="Z8:AB8"/>
    <mergeCell ref="AD8:AF8"/>
    <mergeCell ref="AH8:AJ8"/>
    <mergeCell ref="B9:C9"/>
    <mergeCell ref="F9:G9"/>
    <mergeCell ref="J9:K9"/>
    <mergeCell ref="N9:O9"/>
    <mergeCell ref="R9:S9"/>
    <mergeCell ref="V9:W9"/>
    <mergeCell ref="Z9:AA9"/>
    <mergeCell ref="AD9:AE9"/>
    <mergeCell ref="AH9:AI9"/>
    <mergeCell ref="B10:C10"/>
    <mergeCell ref="F10:G10"/>
    <mergeCell ref="J10:K10"/>
    <mergeCell ref="N10:O10"/>
    <mergeCell ref="R10:S10"/>
    <mergeCell ref="V10:W10"/>
    <mergeCell ref="Z10:AA10"/>
    <mergeCell ref="AD10:AE10"/>
    <mergeCell ref="AH10:AI10"/>
    <mergeCell ref="B11:C11"/>
    <mergeCell ref="F11:G11"/>
    <mergeCell ref="J11:K11"/>
    <mergeCell ref="N11:O11"/>
    <mergeCell ref="R11:S11"/>
    <mergeCell ref="V11:W11"/>
    <mergeCell ref="Z11:AA11"/>
    <mergeCell ref="AD11:AE11"/>
    <mergeCell ref="AH11:AI11"/>
    <mergeCell ref="B12:C12"/>
    <mergeCell ref="F12:G12"/>
    <mergeCell ref="J12:K12"/>
    <mergeCell ref="N12:O12"/>
    <mergeCell ref="R12:S12"/>
    <mergeCell ref="V12:W12"/>
    <mergeCell ref="Z12:AA12"/>
    <mergeCell ref="AD12:AE12"/>
    <mergeCell ref="AH12:AI12"/>
    <mergeCell ref="B13:C13"/>
    <mergeCell ref="F13:G13"/>
    <mergeCell ref="J13:K13"/>
    <mergeCell ref="N13:O13"/>
    <mergeCell ref="R13:S13"/>
    <mergeCell ref="V13:W13"/>
    <mergeCell ref="Z13:AA13"/>
    <mergeCell ref="AD13:AE13"/>
    <mergeCell ref="AH13:AI13"/>
    <mergeCell ref="B14:C14"/>
    <mergeCell ref="F14:G14"/>
    <mergeCell ref="J14:K14"/>
    <mergeCell ref="N14:O14"/>
    <mergeCell ref="R14:S14"/>
    <mergeCell ref="V14:W14"/>
    <mergeCell ref="Z14:AA14"/>
    <mergeCell ref="AD14:AE14"/>
    <mergeCell ref="AH14:AI14"/>
    <mergeCell ref="B15:C15"/>
    <mergeCell ref="F15:G15"/>
    <mergeCell ref="J15:K15"/>
    <mergeCell ref="N15:O15"/>
    <mergeCell ref="R15:S15"/>
    <mergeCell ref="V15:W15"/>
    <mergeCell ref="Z15:AA15"/>
    <mergeCell ref="AD15:AE15"/>
    <mergeCell ref="AH15:AI15"/>
    <mergeCell ref="B16:C16"/>
    <mergeCell ref="F16:G16"/>
    <mergeCell ref="J16:K16"/>
    <mergeCell ref="N16:O16"/>
    <mergeCell ref="R16:S16"/>
    <mergeCell ref="V16:W16"/>
    <mergeCell ref="Z16:AA16"/>
    <mergeCell ref="AD16:AE16"/>
    <mergeCell ref="AH16:AI16"/>
    <mergeCell ref="B17:C17"/>
    <mergeCell ref="F17:G17"/>
    <mergeCell ref="J17:K17"/>
    <mergeCell ref="N17:O17"/>
    <mergeCell ref="R17:S17"/>
    <mergeCell ref="V17:W17"/>
    <mergeCell ref="Z17:AA17"/>
    <mergeCell ref="AD17:AE17"/>
    <mergeCell ref="AH17:AI17"/>
    <mergeCell ref="B18:D18"/>
    <mergeCell ref="F18:H18"/>
    <mergeCell ref="J18:K18"/>
    <mergeCell ref="N18:P18"/>
    <mergeCell ref="R18:T18"/>
    <mergeCell ref="V18:X18"/>
    <mergeCell ref="Z18:AB18"/>
    <mergeCell ref="AD18:AF18"/>
    <mergeCell ref="AH18:AJ18"/>
    <mergeCell ref="B19:C19"/>
    <mergeCell ref="F19:G19"/>
    <mergeCell ref="J19:K19"/>
    <mergeCell ref="N19:O19"/>
    <mergeCell ref="R19:S19"/>
    <mergeCell ref="V19:W19"/>
    <mergeCell ref="Z19:AA19"/>
    <mergeCell ref="AD19:AE19"/>
    <mergeCell ref="AH19:AI19"/>
    <mergeCell ref="B20:C20"/>
    <mergeCell ref="F20:G20"/>
    <mergeCell ref="J20:K20"/>
    <mergeCell ref="N20:O20"/>
    <mergeCell ref="R20:S20"/>
    <mergeCell ref="V20:W20"/>
    <mergeCell ref="Z20:AA20"/>
    <mergeCell ref="AD20:AE20"/>
    <mergeCell ref="AH20:AI20"/>
    <mergeCell ref="B21:C21"/>
    <mergeCell ref="F21:G21"/>
    <mergeCell ref="J21:K21"/>
    <mergeCell ref="N21:O21"/>
    <mergeCell ref="R21:S21"/>
    <mergeCell ref="V21:W21"/>
    <mergeCell ref="Z21:AA21"/>
    <mergeCell ref="AD21:AE21"/>
    <mergeCell ref="AH21:AI21"/>
    <mergeCell ref="B22:C22"/>
    <mergeCell ref="F22:G22"/>
    <mergeCell ref="J22:K22"/>
    <mergeCell ref="N22:O22"/>
    <mergeCell ref="R22:S22"/>
    <mergeCell ref="V22:W22"/>
    <mergeCell ref="Z22:AA22"/>
    <mergeCell ref="AD22:AE22"/>
    <mergeCell ref="AH22:AI22"/>
    <mergeCell ref="B23:C23"/>
    <mergeCell ref="F23:G23"/>
    <mergeCell ref="J23:K23"/>
    <mergeCell ref="N23:O23"/>
    <mergeCell ref="R23:S23"/>
    <mergeCell ref="V23:W23"/>
    <mergeCell ref="Z23:AA23"/>
    <mergeCell ref="AD23:AE23"/>
    <mergeCell ref="AH23:AI23"/>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J43"/>
  <sheetViews>
    <sheetView workbookViewId="0" topLeftCell="A1">
      <selection activeCell="A1" sqref="A1"/>
    </sheetView>
  </sheetViews>
  <sheetFormatPr defaultColWidth="8.00390625" defaultRowHeight="15"/>
  <cols>
    <col min="1" max="1" width="43.7109375" style="0" customWidth="1"/>
    <col min="2" max="8" width="8.7109375" style="0" customWidth="1"/>
    <col min="9" max="9" width="3.7109375" style="0" customWidth="1"/>
    <col min="10" max="16384" width="8.7109375" style="0" customWidth="1"/>
  </cols>
  <sheetData>
    <row r="2" spans="1:6" ht="15">
      <c r="A2" s="1" t="s">
        <v>477</v>
      </c>
      <c r="B2" s="1"/>
      <c r="C2" s="1"/>
      <c r="D2" s="1"/>
      <c r="E2" s="1"/>
      <c r="F2" s="1"/>
    </row>
    <row r="4" spans="1:36"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6" spans="2:36" ht="15">
      <c r="B6" s="2"/>
      <c r="C6" s="2"/>
      <c r="D6" s="2"/>
      <c r="F6" s="2"/>
      <c r="G6" s="2"/>
      <c r="H6" s="2"/>
      <c r="J6" s="2"/>
      <c r="K6" s="2"/>
      <c r="L6" s="2"/>
      <c r="N6" s="2"/>
      <c r="O6" s="2"/>
      <c r="P6" s="2"/>
      <c r="R6" s="2" t="s">
        <v>120</v>
      </c>
      <c r="S6" s="2"/>
      <c r="T6" s="2"/>
      <c r="U6" s="2"/>
      <c r="V6" s="2"/>
      <c r="W6" s="2"/>
      <c r="X6" s="2"/>
      <c r="Z6" s="6" t="s">
        <v>70</v>
      </c>
      <c r="AA6" s="6"/>
      <c r="AB6" s="6"/>
      <c r="AC6" s="6"/>
      <c r="AD6" s="6"/>
      <c r="AE6" s="6"/>
      <c r="AF6" s="6"/>
      <c r="AH6" s="6"/>
      <c r="AI6" s="6"/>
      <c r="AJ6" s="6"/>
    </row>
    <row r="7" spans="2:36" ht="15">
      <c r="B7" s="6" t="s">
        <v>165</v>
      </c>
      <c r="C7" s="6"/>
      <c r="D7" s="6"/>
      <c r="F7" s="6" t="s">
        <v>1064</v>
      </c>
      <c r="G7" s="6"/>
      <c r="H7" s="6"/>
      <c r="J7" s="6" t="s">
        <v>894</v>
      </c>
      <c r="K7" s="6"/>
      <c r="L7" s="6"/>
      <c r="N7" s="6" t="s">
        <v>116</v>
      </c>
      <c r="O7" s="6"/>
      <c r="P7" s="6"/>
      <c r="R7" s="6" t="s">
        <v>896</v>
      </c>
      <c r="S7" s="6"/>
      <c r="T7" s="6"/>
      <c r="V7" s="6" t="s">
        <v>1065</v>
      </c>
      <c r="W7" s="6"/>
      <c r="X7" s="6"/>
      <c r="Z7" s="6" t="s">
        <v>897</v>
      </c>
      <c r="AA7" s="6"/>
      <c r="AB7" s="6"/>
      <c r="AD7" s="6" t="s">
        <v>1066</v>
      </c>
      <c r="AE7" s="6"/>
      <c r="AF7" s="6"/>
      <c r="AH7" s="6" t="s">
        <v>1067</v>
      </c>
      <c r="AI7" s="6"/>
      <c r="AJ7" s="6"/>
    </row>
    <row r="8" spans="2:36" ht="15">
      <c r="B8" s="2"/>
      <c r="C8" s="2"/>
      <c r="D8" s="2"/>
      <c r="F8" s="2"/>
      <c r="G8" s="2"/>
      <c r="H8" s="2"/>
      <c r="J8" s="2"/>
      <c r="K8" s="2"/>
      <c r="L8" s="2"/>
      <c r="N8" s="2"/>
      <c r="O8" s="2"/>
      <c r="P8" s="2"/>
      <c r="R8" s="2"/>
      <c r="S8" s="2"/>
      <c r="T8" s="2"/>
      <c r="V8" s="2"/>
      <c r="W8" s="2"/>
      <c r="X8" s="2"/>
      <c r="Z8" s="2"/>
      <c r="AA8" s="2"/>
      <c r="AB8" s="2"/>
      <c r="AD8" s="2"/>
      <c r="AE8" s="2"/>
      <c r="AF8" s="2"/>
      <c r="AH8" s="2"/>
      <c r="AI8" s="2"/>
      <c r="AJ8" s="2"/>
    </row>
    <row r="9" spans="1:36" ht="15">
      <c r="A9" t="s">
        <v>96</v>
      </c>
      <c r="B9" s="2"/>
      <c r="C9" s="2"/>
      <c r="D9" s="2"/>
      <c r="F9" s="2"/>
      <c r="G9" s="2"/>
      <c r="H9" s="2"/>
      <c r="J9" s="2"/>
      <c r="K9" s="2"/>
      <c r="L9" s="2"/>
      <c r="N9" s="2"/>
      <c r="O9" s="2"/>
      <c r="P9" s="2"/>
      <c r="R9" s="2"/>
      <c r="S9" s="2"/>
      <c r="T9" s="2"/>
      <c r="V9" s="2"/>
      <c r="W9" s="2"/>
      <c r="X9" s="2"/>
      <c r="Z9" s="2"/>
      <c r="AA9" s="2"/>
      <c r="AB9" s="2"/>
      <c r="AD9" s="2"/>
      <c r="AE9" s="2"/>
      <c r="AF9" s="2"/>
      <c r="AH9" s="2"/>
      <c r="AI9" s="2"/>
      <c r="AJ9" s="2"/>
    </row>
    <row r="10" spans="1:35" ht="15">
      <c r="A10" t="s">
        <v>49</v>
      </c>
      <c r="B10" s="9">
        <v>6521.3</v>
      </c>
      <c r="C10" s="9"/>
      <c r="F10" s="14">
        <v>-178.8</v>
      </c>
      <c r="G10" s="14"/>
      <c r="I10" t="s">
        <v>1068</v>
      </c>
      <c r="J10" s="9">
        <v>2921.5</v>
      </c>
      <c r="K10" s="9"/>
      <c r="N10" s="9">
        <v>785.4</v>
      </c>
      <c r="O10" s="9"/>
      <c r="R10" s="9">
        <v>816.4</v>
      </c>
      <c r="S10" s="9"/>
      <c r="V10" s="9">
        <v>43.9</v>
      </c>
      <c r="W10" s="9"/>
      <c r="Z10" s="9">
        <v>1121.4</v>
      </c>
      <c r="AA10" s="9"/>
      <c r="AD10" s="9">
        <v>824.7</v>
      </c>
      <c r="AE10" s="9"/>
      <c r="AH10" s="9">
        <v>186.8</v>
      </c>
      <c r="AI10" s="9"/>
    </row>
    <row r="11" spans="1:35" ht="15">
      <c r="A11" t="s">
        <v>1019</v>
      </c>
      <c r="B11" s="9">
        <v>4099.1</v>
      </c>
      <c r="C11" s="9"/>
      <c r="F11" s="14">
        <v>-174</v>
      </c>
      <c r="G11" s="14"/>
      <c r="I11" t="s">
        <v>1068</v>
      </c>
      <c r="J11" s="9">
        <v>1722.4</v>
      </c>
      <c r="K11" s="9"/>
      <c r="N11" s="9">
        <v>402.5</v>
      </c>
      <c r="O11" s="9"/>
      <c r="R11" s="9">
        <v>701.9</v>
      </c>
      <c r="S11" s="9"/>
      <c r="V11" s="9">
        <v>28</v>
      </c>
      <c r="W11" s="9"/>
      <c r="Z11" s="9">
        <v>685.5</v>
      </c>
      <c r="AA11" s="9"/>
      <c r="AD11" s="9">
        <v>640.3</v>
      </c>
      <c r="AE11" s="9"/>
      <c r="AH11" s="9">
        <v>92.5</v>
      </c>
      <c r="AI11" s="9"/>
    </row>
    <row r="12" spans="1:35" ht="15">
      <c r="A12" t="s">
        <v>1046</v>
      </c>
      <c r="B12" s="9">
        <v>538.6</v>
      </c>
      <c r="C12" s="9"/>
      <c r="F12" s="12" t="s">
        <v>63</v>
      </c>
      <c r="G12" s="12"/>
      <c r="J12" s="9">
        <v>168.7</v>
      </c>
      <c r="K12" s="9"/>
      <c r="N12" s="9">
        <v>174.1</v>
      </c>
      <c r="O12" s="9"/>
      <c r="R12" s="9">
        <v>70.8</v>
      </c>
      <c r="S12" s="9"/>
      <c r="V12" s="14">
        <v>-6.5</v>
      </c>
      <c r="W12" s="14"/>
      <c r="Z12" s="9">
        <v>88.3</v>
      </c>
      <c r="AA12" s="9"/>
      <c r="AD12" s="9">
        <v>23.6</v>
      </c>
      <c r="AE12" s="9"/>
      <c r="AH12" s="9">
        <v>19.6</v>
      </c>
      <c r="AI12" s="9"/>
    </row>
    <row r="13" spans="1:35" ht="15">
      <c r="A13" t="s">
        <v>537</v>
      </c>
      <c r="B13" s="14">
        <v>-0.30000000000000004</v>
      </c>
      <c r="C13" s="14"/>
      <c r="F13" s="12" t="s">
        <v>65</v>
      </c>
      <c r="G13" s="12"/>
      <c r="J13" s="12" t="s">
        <v>65</v>
      </c>
      <c r="K13" s="12"/>
      <c r="N13" s="12" t="s">
        <v>65</v>
      </c>
      <c r="O13" s="12"/>
      <c r="R13" s="12" t="s">
        <v>65</v>
      </c>
      <c r="S13" s="12"/>
      <c r="V13" s="12" t="s">
        <v>65</v>
      </c>
      <c r="W13" s="12"/>
      <c r="Z13" s="11">
        <v>-0.30000000000000004</v>
      </c>
      <c r="AA13" s="11"/>
      <c r="AD13" s="12" t="s">
        <v>65</v>
      </c>
      <c r="AE13" s="12"/>
      <c r="AH13" s="12" t="s">
        <v>65</v>
      </c>
      <c r="AI13" s="12"/>
    </row>
    <row r="14" spans="1:35" ht="15">
      <c r="A14" t="s">
        <v>538</v>
      </c>
      <c r="B14" s="14">
        <v>-13.3</v>
      </c>
      <c r="C14" s="14"/>
      <c r="F14" s="12" t="s">
        <v>65</v>
      </c>
      <c r="G14" s="12"/>
      <c r="J14" s="11">
        <v>-13.3</v>
      </c>
      <c r="K14" s="11"/>
      <c r="N14" s="12" t="s">
        <v>65</v>
      </c>
      <c r="O14" s="12"/>
      <c r="R14" s="12" t="s">
        <v>65</v>
      </c>
      <c r="S14" s="12"/>
      <c r="V14" s="12" t="s">
        <v>65</v>
      </c>
      <c r="W14" s="12"/>
      <c r="Z14" s="12" t="s">
        <v>65</v>
      </c>
      <c r="AA14" s="12"/>
      <c r="AD14" s="12" t="s">
        <v>65</v>
      </c>
      <c r="AE14" s="12"/>
      <c r="AH14" s="12" t="s">
        <v>65</v>
      </c>
      <c r="AI14" s="12"/>
    </row>
    <row r="15" spans="1:35" ht="15">
      <c r="A15" t="s">
        <v>539</v>
      </c>
      <c r="B15" s="14">
        <v>-220.4</v>
      </c>
      <c r="C15" s="14"/>
      <c r="F15" s="12" t="s">
        <v>65</v>
      </c>
      <c r="G15" s="12"/>
      <c r="J15" s="11">
        <v>-141.5</v>
      </c>
      <c r="K15" s="11"/>
      <c r="N15" s="11">
        <v>-40.1</v>
      </c>
      <c r="O15" s="11"/>
      <c r="R15" s="11">
        <v>-4.8</v>
      </c>
      <c r="S15" s="11"/>
      <c r="V15" s="12" t="s">
        <v>65</v>
      </c>
      <c r="W15" s="12"/>
      <c r="Z15" s="11">
        <v>-26.3</v>
      </c>
      <c r="AA15" s="11"/>
      <c r="AD15" s="11">
        <v>-4.6</v>
      </c>
      <c r="AE15" s="11"/>
      <c r="AH15" s="11">
        <v>-3.1</v>
      </c>
      <c r="AI15" s="11"/>
    </row>
    <row r="16" spans="1:35" ht="15">
      <c r="A16" t="s">
        <v>1075</v>
      </c>
      <c r="B16" s="9">
        <v>304.6</v>
      </c>
      <c r="C16" s="9"/>
      <c r="F16" s="12" t="s">
        <v>63</v>
      </c>
      <c r="G16" s="12"/>
      <c r="J16" s="9">
        <v>13.9</v>
      </c>
      <c r="K16" s="9"/>
      <c r="N16" s="9">
        <v>134</v>
      </c>
      <c r="O16" s="9"/>
      <c r="R16" s="9">
        <v>66</v>
      </c>
      <c r="S16" s="9"/>
      <c r="V16" s="14">
        <v>-6.5</v>
      </c>
      <c r="W16" s="14"/>
      <c r="Z16" s="9">
        <v>61.7</v>
      </c>
      <c r="AA16" s="9"/>
      <c r="AD16" s="9">
        <v>19</v>
      </c>
      <c r="AE16" s="9"/>
      <c r="AH16" s="9">
        <v>16.5</v>
      </c>
      <c r="AI16" s="9"/>
    </row>
    <row r="17" spans="1:35" ht="15">
      <c r="A17" t="s">
        <v>1076</v>
      </c>
      <c r="B17" s="9">
        <v>210.2</v>
      </c>
      <c r="C17" s="9"/>
      <c r="F17" s="12" t="s">
        <v>63</v>
      </c>
      <c r="G17" s="12"/>
      <c r="J17" s="9">
        <v>15.4</v>
      </c>
      <c r="K17" s="9"/>
      <c r="N17" s="9">
        <v>81.6</v>
      </c>
      <c r="O17" s="9"/>
      <c r="R17" s="9">
        <v>38.7</v>
      </c>
      <c r="S17" s="9"/>
      <c r="V17" s="14">
        <v>-1</v>
      </c>
      <c r="W17" s="14"/>
      <c r="Z17" s="9">
        <v>51.4</v>
      </c>
      <c r="AA17" s="9"/>
      <c r="AD17" s="9">
        <v>13.8</v>
      </c>
      <c r="AE17" s="9"/>
      <c r="AH17" s="9">
        <v>10.3</v>
      </c>
      <c r="AI17" s="9"/>
    </row>
    <row r="18" spans="1:35" ht="15">
      <c r="A18" t="s">
        <v>555</v>
      </c>
      <c r="B18" s="9">
        <v>315</v>
      </c>
      <c r="C18" s="9"/>
      <c r="F18" s="12" t="s">
        <v>63</v>
      </c>
      <c r="G18" s="12"/>
      <c r="J18" s="9">
        <v>168.1</v>
      </c>
      <c r="K18" s="9"/>
      <c r="N18" s="9">
        <v>49</v>
      </c>
      <c r="O18" s="9"/>
      <c r="R18" s="9">
        <v>3.7</v>
      </c>
      <c r="S18" s="9"/>
      <c r="V18" s="9">
        <v>9</v>
      </c>
      <c r="W18" s="9"/>
      <c r="Z18" s="9">
        <v>57.1</v>
      </c>
      <c r="AA18" s="9"/>
      <c r="AD18" s="9">
        <v>22.1</v>
      </c>
      <c r="AE18" s="9"/>
      <c r="AH18" s="9">
        <v>6</v>
      </c>
      <c r="AI18" s="9"/>
    </row>
    <row r="19" spans="1:35" ht="15">
      <c r="A19" t="s">
        <v>1077</v>
      </c>
      <c r="B19" s="14">
        <v>-12.5</v>
      </c>
      <c r="C19" s="14"/>
      <c r="F19" s="12" t="s">
        <v>63</v>
      </c>
      <c r="G19" s="12"/>
      <c r="J19" s="14">
        <v>-12.7</v>
      </c>
      <c r="K19" s="14"/>
      <c r="N19" s="12" t="s">
        <v>63</v>
      </c>
      <c r="O19" s="12"/>
      <c r="R19" s="12" t="s">
        <v>63</v>
      </c>
      <c r="S19" s="12"/>
      <c r="V19" s="12" t="s">
        <v>63</v>
      </c>
      <c r="W19" s="12"/>
      <c r="Z19" s="9">
        <v>0.2</v>
      </c>
      <c r="AA19" s="9"/>
      <c r="AD19" s="12" t="s">
        <v>63</v>
      </c>
      <c r="AE19" s="12"/>
      <c r="AH19" s="12" t="s">
        <v>63</v>
      </c>
      <c r="AI19" s="12"/>
    </row>
    <row r="20" spans="1:36" ht="15">
      <c r="A20" t="s">
        <v>1072</v>
      </c>
      <c r="B20" s="2"/>
      <c r="C20" s="2"/>
      <c r="D20" s="2"/>
      <c r="F20" s="2"/>
      <c r="G20" s="2"/>
      <c r="H20" s="2"/>
      <c r="J20" s="9">
        <v>322.1</v>
      </c>
      <c r="K20" s="9"/>
      <c r="N20" s="2"/>
      <c r="O20" s="2"/>
      <c r="P20" s="2"/>
      <c r="R20" s="2"/>
      <c r="S20" s="2"/>
      <c r="T20" s="2"/>
      <c r="V20" s="2"/>
      <c r="W20" s="2"/>
      <c r="X20" s="2"/>
      <c r="Z20" s="2"/>
      <c r="AA20" s="2"/>
      <c r="AB20" s="2"/>
      <c r="AD20" s="2"/>
      <c r="AE20" s="2"/>
      <c r="AF20" s="2"/>
      <c r="AH20" s="2"/>
      <c r="AI20" s="2"/>
      <c r="AJ20" s="2"/>
    </row>
    <row r="21" spans="1:35" ht="15">
      <c r="A21" s="4" t="s">
        <v>59</v>
      </c>
      <c r="B21" s="9">
        <v>9676.9</v>
      </c>
      <c r="C21" s="9"/>
      <c r="F21" s="14">
        <v>-104.1</v>
      </c>
      <c r="G21" s="14"/>
      <c r="J21" s="9">
        <v>4533.8</v>
      </c>
      <c r="K21" s="9"/>
      <c r="N21" s="9">
        <v>2045.5</v>
      </c>
      <c r="O21" s="9"/>
      <c r="R21" s="9">
        <v>368.5</v>
      </c>
      <c r="S21" s="9"/>
      <c r="V21" s="9">
        <v>258.2</v>
      </c>
      <c r="W21" s="9"/>
      <c r="Z21" s="9">
        <v>1686.5</v>
      </c>
      <c r="AA21" s="9"/>
      <c r="AD21" s="9">
        <v>531.8</v>
      </c>
      <c r="AE21" s="9"/>
      <c r="AH21" s="9">
        <v>356.7</v>
      </c>
      <c r="AI21" s="9"/>
    </row>
    <row r="22" spans="1:35" ht="15">
      <c r="A22" t="s">
        <v>509</v>
      </c>
      <c r="B22" s="9">
        <v>165.1</v>
      </c>
      <c r="C22" s="9"/>
      <c r="F22" s="12" t="s">
        <v>63</v>
      </c>
      <c r="G22" s="12"/>
      <c r="J22" s="9">
        <v>49.9</v>
      </c>
      <c r="K22" s="9"/>
      <c r="N22" s="9">
        <v>9.2</v>
      </c>
      <c r="O22" s="9"/>
      <c r="R22" s="9">
        <v>85</v>
      </c>
      <c r="S22" s="9"/>
      <c r="V22" s="12" t="s">
        <v>63</v>
      </c>
      <c r="W22" s="12"/>
      <c r="Z22" s="12" t="s">
        <v>63</v>
      </c>
      <c r="AA22" s="12"/>
      <c r="AD22" s="9">
        <v>21</v>
      </c>
      <c r="AE22" s="9"/>
      <c r="AH22" s="12" t="s">
        <v>63</v>
      </c>
      <c r="AI22" s="12"/>
    </row>
    <row r="23" spans="1:35" ht="15">
      <c r="A23" t="s">
        <v>1073</v>
      </c>
      <c r="B23" s="9">
        <v>343.2</v>
      </c>
      <c r="C23" s="9"/>
      <c r="F23" s="12" t="s">
        <v>63</v>
      </c>
      <c r="G23" s="12"/>
      <c r="J23" s="9">
        <v>103.1</v>
      </c>
      <c r="K23" s="9"/>
      <c r="N23" s="9">
        <v>109</v>
      </c>
      <c r="O23" s="9"/>
      <c r="R23" s="9">
        <v>36</v>
      </c>
      <c r="S23" s="9"/>
      <c r="V23" s="9">
        <v>24.4</v>
      </c>
      <c r="W23" s="9"/>
      <c r="Z23" s="9">
        <v>47.3</v>
      </c>
      <c r="AA23" s="9"/>
      <c r="AD23" s="9">
        <v>16.9</v>
      </c>
      <c r="AE23" s="9"/>
      <c r="AH23" s="9">
        <v>6.5</v>
      </c>
      <c r="AI23" s="9"/>
    </row>
    <row r="24" spans="1:35" ht="15">
      <c r="A24" t="s">
        <v>1074</v>
      </c>
      <c r="B24" s="9">
        <v>0.30000000000000004</v>
      </c>
      <c r="C24" s="9"/>
      <c r="F24" s="12" t="s">
        <v>63</v>
      </c>
      <c r="G24" s="12"/>
      <c r="J24" s="12" t="s">
        <v>63</v>
      </c>
      <c r="K24" s="12"/>
      <c r="N24" s="12" t="s">
        <v>63</v>
      </c>
      <c r="O24" s="12"/>
      <c r="R24" s="12" t="s">
        <v>63</v>
      </c>
      <c r="S24" s="12"/>
      <c r="V24" s="12" t="s">
        <v>63</v>
      </c>
      <c r="W24" s="12"/>
      <c r="Z24" s="12" t="s">
        <v>63</v>
      </c>
      <c r="AA24" s="12"/>
      <c r="AD24" s="9">
        <v>0.30000000000000004</v>
      </c>
      <c r="AE24" s="9"/>
      <c r="AH24" s="12" t="s">
        <v>63</v>
      </c>
      <c r="AI24" s="12"/>
    </row>
    <row r="25" spans="1:35" ht="15">
      <c r="A25" t="s">
        <v>503</v>
      </c>
      <c r="B25" s="9">
        <v>2818.3</v>
      </c>
      <c r="C25" s="9"/>
      <c r="F25" s="12" t="s">
        <v>63</v>
      </c>
      <c r="G25" s="12"/>
      <c r="J25" s="9">
        <v>1919.2</v>
      </c>
      <c r="K25" s="9"/>
      <c r="N25" s="9">
        <v>182.1</v>
      </c>
      <c r="O25" s="9"/>
      <c r="R25" s="9">
        <v>2.8</v>
      </c>
      <c r="S25" s="9"/>
      <c r="V25" s="12" t="s">
        <v>63</v>
      </c>
      <c r="W25" s="12"/>
      <c r="Z25" s="9">
        <v>612</v>
      </c>
      <c r="AA25" s="9"/>
      <c r="AD25" s="9">
        <v>95.2</v>
      </c>
      <c r="AE25" s="9"/>
      <c r="AH25" s="9">
        <v>7</v>
      </c>
      <c r="AI25" s="9"/>
    </row>
    <row r="26" spans="2:36" ht="15">
      <c r="B26" s="2"/>
      <c r="C26" s="2"/>
      <c r="D26" s="2"/>
      <c r="F26" s="2"/>
      <c r="G26" s="2"/>
      <c r="H26" s="2"/>
      <c r="J26" s="2"/>
      <c r="K26" s="2"/>
      <c r="L26" s="2"/>
      <c r="N26" s="2"/>
      <c r="O26" s="2"/>
      <c r="P26" s="2"/>
      <c r="R26" s="2"/>
      <c r="S26" s="2"/>
      <c r="T26" s="2"/>
      <c r="V26" s="2"/>
      <c r="W26" s="2"/>
      <c r="X26" s="2"/>
      <c r="Z26" s="2"/>
      <c r="AA26" s="2"/>
      <c r="AB26" s="2"/>
      <c r="AD26" s="2"/>
      <c r="AE26" s="2"/>
      <c r="AF26" s="2"/>
      <c r="AH26" s="2"/>
      <c r="AI26" s="2"/>
      <c r="AJ26" s="2"/>
    </row>
    <row r="27" spans="1:36" ht="15">
      <c r="A27" t="s">
        <v>97</v>
      </c>
      <c r="B27" s="2"/>
      <c r="C27" s="2"/>
      <c r="D27" s="2"/>
      <c r="F27" s="2"/>
      <c r="G27" s="2"/>
      <c r="H27" s="2"/>
      <c r="J27" s="2"/>
      <c r="K27" s="2"/>
      <c r="L27" s="2"/>
      <c r="N27" s="2"/>
      <c r="O27" s="2"/>
      <c r="P27" s="2"/>
      <c r="R27" s="2"/>
      <c r="S27" s="2"/>
      <c r="T27" s="2"/>
      <c r="V27" s="2"/>
      <c r="W27" s="2"/>
      <c r="X27" s="2"/>
      <c r="Z27" s="2"/>
      <c r="AA27" s="2"/>
      <c r="AB27" s="2"/>
      <c r="AD27" s="2"/>
      <c r="AE27" s="2"/>
      <c r="AF27" s="2"/>
      <c r="AH27" s="2"/>
      <c r="AI27" s="2"/>
      <c r="AJ27" s="2"/>
    </row>
    <row r="28" spans="1:35" ht="15">
      <c r="A28" t="s">
        <v>49</v>
      </c>
      <c r="B28" s="9">
        <v>6090.9</v>
      </c>
      <c r="C28" s="9"/>
      <c r="F28" s="14">
        <v>-233</v>
      </c>
      <c r="G28" s="14"/>
      <c r="I28" t="s">
        <v>1068</v>
      </c>
      <c r="J28" s="9">
        <v>2538.2</v>
      </c>
      <c r="K28" s="9"/>
      <c r="N28" s="9">
        <v>1026.4</v>
      </c>
      <c r="O28" s="9"/>
      <c r="R28" s="9">
        <v>1023.8</v>
      </c>
      <c r="S28" s="9"/>
      <c r="V28" s="9">
        <v>48.6</v>
      </c>
      <c r="W28" s="9"/>
      <c r="Z28" s="9">
        <v>1050.6</v>
      </c>
      <c r="AA28" s="9"/>
      <c r="AD28" s="9">
        <v>438.1</v>
      </c>
      <c r="AE28" s="9"/>
      <c r="AH28" s="9">
        <v>198.2</v>
      </c>
      <c r="AI28" s="9"/>
    </row>
    <row r="29" spans="1:35" ht="15">
      <c r="A29" t="s">
        <v>1019</v>
      </c>
      <c r="B29" s="9">
        <v>3982.7</v>
      </c>
      <c r="C29" s="9"/>
      <c r="F29" s="14">
        <v>-228.6</v>
      </c>
      <c r="G29" s="14"/>
      <c r="I29" t="s">
        <v>1068</v>
      </c>
      <c r="J29" s="9">
        <v>1605.4</v>
      </c>
      <c r="K29" s="9"/>
      <c r="N29" s="9">
        <v>610.6</v>
      </c>
      <c r="O29" s="9"/>
      <c r="R29" s="9">
        <v>904.5</v>
      </c>
      <c r="S29" s="9"/>
      <c r="V29" s="9">
        <v>30.4</v>
      </c>
      <c r="W29" s="9"/>
      <c r="Z29" s="9">
        <v>649.8</v>
      </c>
      <c r="AA29" s="9"/>
      <c r="AD29" s="9">
        <v>321</v>
      </c>
      <c r="AE29" s="9"/>
      <c r="AH29" s="9">
        <v>89.6</v>
      </c>
      <c r="AI29" s="9"/>
    </row>
    <row r="30" spans="1:35" ht="15">
      <c r="A30" t="s">
        <v>1046</v>
      </c>
      <c r="B30" s="9">
        <v>642.4</v>
      </c>
      <c r="C30" s="9"/>
      <c r="F30" s="12" t="s">
        <v>63</v>
      </c>
      <c r="G30" s="12"/>
      <c r="J30" s="9">
        <v>241.6</v>
      </c>
      <c r="K30" s="9"/>
      <c r="N30" s="9">
        <v>199.6</v>
      </c>
      <c r="O30" s="9"/>
      <c r="R30" s="9">
        <v>81.9</v>
      </c>
      <c r="S30" s="9"/>
      <c r="V30" s="14">
        <v>-1.1</v>
      </c>
      <c r="W30" s="14"/>
      <c r="Z30" s="9">
        <v>89.2</v>
      </c>
      <c r="AA30" s="9"/>
      <c r="AD30" s="14">
        <v>-3.1</v>
      </c>
      <c r="AE30" s="14"/>
      <c r="AH30" s="9">
        <v>34.3</v>
      </c>
      <c r="AI30" s="9"/>
    </row>
    <row r="31" spans="1:35" ht="15">
      <c r="A31" t="s">
        <v>537</v>
      </c>
      <c r="B31" s="14">
        <v>-0.9</v>
      </c>
      <c r="C31" s="14"/>
      <c r="F31" s="12" t="s">
        <v>65</v>
      </c>
      <c r="G31" s="12"/>
      <c r="J31" s="12" t="s">
        <v>65</v>
      </c>
      <c r="K31" s="12"/>
      <c r="N31" s="12" t="s">
        <v>65</v>
      </c>
      <c r="O31" s="12"/>
      <c r="R31" s="12" t="s">
        <v>65</v>
      </c>
      <c r="S31" s="12"/>
      <c r="V31" s="12" t="s">
        <v>65</v>
      </c>
      <c r="W31" s="12"/>
      <c r="Z31" s="11">
        <v>-0.9</v>
      </c>
      <c r="AA31" s="11"/>
      <c r="AD31" s="12" t="s">
        <v>65</v>
      </c>
      <c r="AE31" s="12"/>
      <c r="AH31" s="12" t="s">
        <v>65</v>
      </c>
      <c r="AI31" s="12"/>
    </row>
    <row r="32" spans="1:35" ht="15">
      <c r="A32" t="s">
        <v>538</v>
      </c>
      <c r="B32" s="14">
        <v>-38.1</v>
      </c>
      <c r="C32" s="14"/>
      <c r="F32" s="12" t="s">
        <v>65</v>
      </c>
      <c r="G32" s="12"/>
      <c r="J32" s="11">
        <v>-38.1</v>
      </c>
      <c r="K32" s="11"/>
      <c r="N32" s="12" t="s">
        <v>65</v>
      </c>
      <c r="O32" s="12"/>
      <c r="R32" s="12" t="s">
        <v>65</v>
      </c>
      <c r="S32" s="12"/>
      <c r="V32" s="12" t="s">
        <v>65</v>
      </c>
      <c r="W32" s="12"/>
      <c r="Z32" s="12" t="s">
        <v>65</v>
      </c>
      <c r="AA32" s="12"/>
      <c r="AD32" s="12" t="s">
        <v>65</v>
      </c>
      <c r="AE32" s="12"/>
      <c r="AH32" s="12" t="s">
        <v>65</v>
      </c>
      <c r="AI32" s="12"/>
    </row>
    <row r="33" spans="1:35" ht="15">
      <c r="A33" t="s">
        <v>539</v>
      </c>
      <c r="B33" s="14">
        <v>-138</v>
      </c>
      <c r="C33" s="14"/>
      <c r="F33" s="12" t="s">
        <v>65</v>
      </c>
      <c r="G33" s="12"/>
      <c r="J33" s="11">
        <v>-63.5</v>
      </c>
      <c r="K33" s="11"/>
      <c r="N33" s="11">
        <v>-40.4</v>
      </c>
      <c r="O33" s="11"/>
      <c r="R33" s="11">
        <v>-2</v>
      </c>
      <c r="S33" s="11"/>
      <c r="V33" s="11">
        <v>-0.7</v>
      </c>
      <c r="W33" s="11"/>
      <c r="Z33" s="11">
        <v>-25.5</v>
      </c>
      <c r="AA33" s="11"/>
      <c r="AD33" s="11">
        <v>-2.7</v>
      </c>
      <c r="AE33" s="11"/>
      <c r="AH33" s="11">
        <v>-3.2</v>
      </c>
      <c r="AI33" s="11"/>
    </row>
    <row r="34" spans="1:35" ht="15">
      <c r="A34" t="s">
        <v>1075</v>
      </c>
      <c r="B34" s="9">
        <v>465.4</v>
      </c>
      <c r="C34" s="9"/>
      <c r="F34" s="12" t="s">
        <v>63</v>
      </c>
      <c r="G34" s="12"/>
      <c r="J34" s="9">
        <v>140</v>
      </c>
      <c r="K34" s="9"/>
      <c r="N34" s="9">
        <v>159.2</v>
      </c>
      <c r="O34" s="9"/>
      <c r="R34" s="9">
        <v>79.9</v>
      </c>
      <c r="S34" s="9"/>
      <c r="V34" s="14">
        <v>-1.8</v>
      </c>
      <c r="W34" s="14"/>
      <c r="Z34" s="9">
        <v>62.8</v>
      </c>
      <c r="AA34" s="9"/>
      <c r="AD34" s="14">
        <v>-5.8</v>
      </c>
      <c r="AE34" s="14"/>
      <c r="AH34" s="9">
        <v>31.1</v>
      </c>
      <c r="AI34" s="9"/>
    </row>
    <row r="35" spans="1:35" ht="15">
      <c r="A35" t="s">
        <v>1078</v>
      </c>
      <c r="B35" s="9">
        <v>245.4</v>
      </c>
      <c r="C35" s="9"/>
      <c r="F35" s="12" t="s">
        <v>63</v>
      </c>
      <c r="G35" s="12"/>
      <c r="J35" s="9">
        <v>39.5</v>
      </c>
      <c r="K35" s="9"/>
      <c r="N35" s="9">
        <v>99.3</v>
      </c>
      <c r="O35" s="9"/>
      <c r="R35" s="9">
        <v>47.1</v>
      </c>
      <c r="S35" s="9"/>
      <c r="V35" s="9">
        <v>0.9</v>
      </c>
      <c r="W35" s="9"/>
      <c r="Z35" s="9">
        <v>44.2</v>
      </c>
      <c r="AA35" s="9"/>
      <c r="AD35" s="14">
        <v>-3.2</v>
      </c>
      <c r="AE35" s="14"/>
      <c r="AH35" s="9">
        <v>17.6</v>
      </c>
      <c r="AI35" s="9"/>
    </row>
    <row r="36" spans="1:35" ht="15">
      <c r="A36" t="s">
        <v>555</v>
      </c>
      <c r="B36" s="9">
        <v>227.7</v>
      </c>
      <c r="C36" s="9"/>
      <c r="F36" s="12" t="s">
        <v>63</v>
      </c>
      <c r="G36" s="12"/>
      <c r="J36" s="9">
        <v>94.5</v>
      </c>
      <c r="K36" s="9"/>
      <c r="N36" s="9">
        <v>48.4</v>
      </c>
      <c r="O36" s="9"/>
      <c r="R36" s="9">
        <v>2.4</v>
      </c>
      <c r="S36" s="9"/>
      <c r="V36" s="9">
        <v>5.6</v>
      </c>
      <c r="W36" s="9"/>
      <c r="Z36" s="9">
        <v>52.1</v>
      </c>
      <c r="AA36" s="9"/>
      <c r="AD36" s="9">
        <v>18.5</v>
      </c>
      <c r="AE36" s="9"/>
      <c r="AH36" s="9">
        <v>6.2</v>
      </c>
      <c r="AI36" s="9"/>
    </row>
    <row r="37" spans="1:35" ht="15">
      <c r="A37" t="s">
        <v>1079</v>
      </c>
      <c r="B37" s="9">
        <v>74.6</v>
      </c>
      <c r="C37" s="9"/>
      <c r="F37" s="12" t="s">
        <v>63</v>
      </c>
      <c r="G37" s="12"/>
      <c r="J37" s="9">
        <v>74.3</v>
      </c>
      <c r="K37" s="9"/>
      <c r="N37" s="12" t="s">
        <v>63</v>
      </c>
      <c r="O37" s="12"/>
      <c r="R37" s="12" t="s">
        <v>63</v>
      </c>
      <c r="S37" s="12"/>
      <c r="V37" s="12" t="s">
        <v>63</v>
      </c>
      <c r="W37" s="12"/>
      <c r="Z37" s="9">
        <v>0.30000000000000004</v>
      </c>
      <c r="AA37" s="9"/>
      <c r="AD37" s="12" t="s">
        <v>63</v>
      </c>
      <c r="AE37" s="12"/>
      <c r="AH37" s="12" t="s">
        <v>63</v>
      </c>
      <c r="AI37" s="12"/>
    </row>
    <row r="38" spans="1:36" ht="15">
      <c r="A38" t="s">
        <v>1072</v>
      </c>
      <c r="B38" s="2"/>
      <c r="C38" s="2"/>
      <c r="D38" s="2"/>
      <c r="F38" s="2"/>
      <c r="G38" s="2"/>
      <c r="H38" s="2"/>
      <c r="J38" s="9">
        <v>295.6</v>
      </c>
      <c r="K38" s="9"/>
      <c r="N38" s="2"/>
      <c r="O38" s="2"/>
      <c r="P38" s="2"/>
      <c r="R38" s="2"/>
      <c r="S38" s="2"/>
      <c r="T38" s="2"/>
      <c r="V38" s="2"/>
      <c r="W38" s="2"/>
      <c r="X38" s="2"/>
      <c r="Z38" s="2"/>
      <c r="AA38" s="2"/>
      <c r="AB38" s="2"/>
      <c r="AD38" s="2"/>
      <c r="AE38" s="2"/>
      <c r="AF38" s="2"/>
      <c r="AH38" s="2"/>
      <c r="AI38" s="2"/>
      <c r="AJ38" s="2"/>
    </row>
    <row r="39" spans="1:35" ht="15">
      <c r="A39" s="4" t="s">
        <v>59</v>
      </c>
      <c r="B39" s="9">
        <v>6660.9</v>
      </c>
      <c r="C39" s="9"/>
      <c r="F39" s="14">
        <v>-93.3</v>
      </c>
      <c r="G39" s="14"/>
      <c r="J39" s="9">
        <v>1798</v>
      </c>
      <c r="K39" s="9"/>
      <c r="N39" s="9">
        <v>2028.7</v>
      </c>
      <c r="O39" s="9"/>
      <c r="R39" s="9">
        <v>338.2</v>
      </c>
      <c r="S39" s="9"/>
      <c r="V39" s="9">
        <v>242.5</v>
      </c>
      <c r="W39" s="9"/>
      <c r="Z39" s="9">
        <v>1636.6</v>
      </c>
      <c r="AA39" s="9"/>
      <c r="AD39" s="9">
        <v>428.8</v>
      </c>
      <c r="AE39" s="9"/>
      <c r="AH39" s="9">
        <v>281.4</v>
      </c>
      <c r="AI39" s="9"/>
    </row>
    <row r="40" spans="1:35" ht="15">
      <c r="A40" t="s">
        <v>509</v>
      </c>
      <c r="B40" s="9">
        <v>138.7</v>
      </c>
      <c r="C40" s="9"/>
      <c r="F40" s="12" t="s">
        <v>63</v>
      </c>
      <c r="G40" s="12"/>
      <c r="J40" s="9">
        <v>95.5</v>
      </c>
      <c r="K40" s="9"/>
      <c r="N40" s="12" t="s">
        <v>63</v>
      </c>
      <c r="O40" s="12"/>
      <c r="R40" s="9">
        <v>24.3</v>
      </c>
      <c r="S40" s="9"/>
      <c r="V40" s="12" t="s">
        <v>63</v>
      </c>
      <c r="W40" s="12"/>
      <c r="Z40" s="12" t="s">
        <v>63</v>
      </c>
      <c r="AA40" s="12"/>
      <c r="AD40" s="9">
        <v>18.9</v>
      </c>
      <c r="AE40" s="9"/>
      <c r="AH40" s="12" t="s">
        <v>63</v>
      </c>
      <c r="AI40" s="12"/>
    </row>
    <row r="41" spans="1:35" ht="15">
      <c r="A41" t="s">
        <v>1073</v>
      </c>
      <c r="B41" s="9">
        <v>355.6</v>
      </c>
      <c r="C41" s="9"/>
      <c r="F41" s="12" t="s">
        <v>63</v>
      </c>
      <c r="G41" s="12"/>
      <c r="J41" s="9">
        <v>77.2</v>
      </c>
      <c r="K41" s="9"/>
      <c r="N41" s="9">
        <v>91.3</v>
      </c>
      <c r="O41" s="9"/>
      <c r="R41" s="9">
        <v>63.1</v>
      </c>
      <c r="S41" s="9"/>
      <c r="V41" s="9">
        <v>49.7</v>
      </c>
      <c r="W41" s="9"/>
      <c r="Z41" s="9">
        <v>48.9</v>
      </c>
      <c r="AA41" s="9"/>
      <c r="AD41" s="9">
        <v>16.5</v>
      </c>
      <c r="AE41" s="9"/>
      <c r="AH41" s="9">
        <v>8.9</v>
      </c>
      <c r="AI41" s="9"/>
    </row>
    <row r="42" spans="1:35" ht="15">
      <c r="A42" t="s">
        <v>1074</v>
      </c>
      <c r="B42" s="9">
        <v>0.30000000000000004</v>
      </c>
      <c r="C42" s="9"/>
      <c r="F42" s="12" t="s">
        <v>63</v>
      </c>
      <c r="G42" s="12"/>
      <c r="J42" s="12" t="s">
        <v>63</v>
      </c>
      <c r="K42" s="12"/>
      <c r="N42" s="12" t="s">
        <v>63</v>
      </c>
      <c r="O42" s="12"/>
      <c r="R42" s="12" t="s">
        <v>63</v>
      </c>
      <c r="S42" s="12"/>
      <c r="V42" s="12" t="s">
        <v>63</v>
      </c>
      <c r="W42" s="12"/>
      <c r="Z42" s="12" t="s">
        <v>63</v>
      </c>
      <c r="AA42" s="12"/>
      <c r="AD42" s="9">
        <v>0.30000000000000004</v>
      </c>
      <c r="AE42" s="9"/>
      <c r="AH42" s="12" t="s">
        <v>63</v>
      </c>
      <c r="AI42" s="12"/>
    </row>
    <row r="43" spans="1:35" ht="15">
      <c r="A43" t="s">
        <v>503</v>
      </c>
      <c r="B43" s="9">
        <v>1562.2</v>
      </c>
      <c r="C43" s="9"/>
      <c r="F43" s="12" t="s">
        <v>63</v>
      </c>
      <c r="G43" s="12"/>
      <c r="J43" s="9">
        <v>696.3</v>
      </c>
      <c r="K43" s="9"/>
      <c r="N43" s="9">
        <v>182.1</v>
      </c>
      <c r="O43" s="9"/>
      <c r="R43" s="9">
        <v>2.8</v>
      </c>
      <c r="S43" s="9"/>
      <c r="V43" s="12" t="s">
        <v>63</v>
      </c>
      <c r="W43" s="12"/>
      <c r="Z43" s="9">
        <v>591.8</v>
      </c>
      <c r="AA43" s="9"/>
      <c r="AD43" s="9">
        <v>82.2</v>
      </c>
      <c r="AE43" s="9"/>
      <c r="AH43" s="9">
        <v>7</v>
      </c>
      <c r="AI43" s="9"/>
    </row>
  </sheetData>
  <sheetProtection selectLockedCells="1" selectUnlockedCells="1"/>
  <mergeCells count="342">
    <mergeCell ref="A2:F2"/>
    <mergeCell ref="A4:AJ4"/>
    <mergeCell ref="B6:D6"/>
    <mergeCell ref="F6:H6"/>
    <mergeCell ref="J6:L6"/>
    <mergeCell ref="N6:P6"/>
    <mergeCell ref="R6:X6"/>
    <mergeCell ref="Z6:AF6"/>
    <mergeCell ref="AH6:AJ6"/>
    <mergeCell ref="B7:D7"/>
    <mergeCell ref="F7:H7"/>
    <mergeCell ref="J7:L7"/>
    <mergeCell ref="N7:P7"/>
    <mergeCell ref="R7:T7"/>
    <mergeCell ref="V7:X7"/>
    <mergeCell ref="Z7:AB7"/>
    <mergeCell ref="AD7:AF7"/>
    <mergeCell ref="AH7:AJ7"/>
    <mergeCell ref="B8:D8"/>
    <mergeCell ref="F8:H8"/>
    <mergeCell ref="J8:L8"/>
    <mergeCell ref="N8:P8"/>
    <mergeCell ref="R8:T8"/>
    <mergeCell ref="V8:X8"/>
    <mergeCell ref="Z8:AB8"/>
    <mergeCell ref="AD8:AF8"/>
    <mergeCell ref="AH8:AJ8"/>
    <mergeCell ref="B9:D9"/>
    <mergeCell ref="F9:H9"/>
    <mergeCell ref="J9:L9"/>
    <mergeCell ref="N9:P9"/>
    <mergeCell ref="R9:T9"/>
    <mergeCell ref="V9:X9"/>
    <mergeCell ref="Z9:AB9"/>
    <mergeCell ref="AD9:AF9"/>
    <mergeCell ref="AH9:AJ9"/>
    <mergeCell ref="B10:C10"/>
    <mergeCell ref="F10:G10"/>
    <mergeCell ref="J10:K10"/>
    <mergeCell ref="N10:O10"/>
    <mergeCell ref="R10:S10"/>
    <mergeCell ref="V10:W10"/>
    <mergeCell ref="Z10:AA10"/>
    <mergeCell ref="AD10:AE10"/>
    <mergeCell ref="AH10:AI10"/>
    <mergeCell ref="B11:C11"/>
    <mergeCell ref="F11:G11"/>
    <mergeCell ref="J11:K11"/>
    <mergeCell ref="N11:O11"/>
    <mergeCell ref="R11:S11"/>
    <mergeCell ref="V11:W11"/>
    <mergeCell ref="Z11:AA11"/>
    <mergeCell ref="AD11:AE11"/>
    <mergeCell ref="AH11:AI11"/>
    <mergeCell ref="B12:C12"/>
    <mergeCell ref="F12:G12"/>
    <mergeCell ref="J12:K12"/>
    <mergeCell ref="N12:O12"/>
    <mergeCell ref="R12:S12"/>
    <mergeCell ref="V12:W12"/>
    <mergeCell ref="Z12:AA12"/>
    <mergeCell ref="AD12:AE12"/>
    <mergeCell ref="AH12:AI12"/>
    <mergeCell ref="B13:C13"/>
    <mergeCell ref="F13:G13"/>
    <mergeCell ref="J13:K13"/>
    <mergeCell ref="N13:O13"/>
    <mergeCell ref="R13:S13"/>
    <mergeCell ref="V13:W13"/>
    <mergeCell ref="Z13:AA13"/>
    <mergeCell ref="AD13:AE13"/>
    <mergeCell ref="AH13:AI13"/>
    <mergeCell ref="B14:C14"/>
    <mergeCell ref="F14:G14"/>
    <mergeCell ref="J14:K14"/>
    <mergeCell ref="N14:O14"/>
    <mergeCell ref="R14:S14"/>
    <mergeCell ref="V14:W14"/>
    <mergeCell ref="Z14:AA14"/>
    <mergeCell ref="AD14:AE14"/>
    <mergeCell ref="AH14:AI14"/>
    <mergeCell ref="B15:C15"/>
    <mergeCell ref="F15:G15"/>
    <mergeCell ref="J15:K15"/>
    <mergeCell ref="N15:O15"/>
    <mergeCell ref="R15:S15"/>
    <mergeCell ref="V15:W15"/>
    <mergeCell ref="Z15:AA15"/>
    <mergeCell ref="AD15:AE15"/>
    <mergeCell ref="AH15:AI15"/>
    <mergeCell ref="B16:C16"/>
    <mergeCell ref="F16:G16"/>
    <mergeCell ref="J16:K16"/>
    <mergeCell ref="N16:O16"/>
    <mergeCell ref="R16:S16"/>
    <mergeCell ref="V16:W16"/>
    <mergeCell ref="Z16:AA16"/>
    <mergeCell ref="AD16:AE16"/>
    <mergeCell ref="AH16:AI16"/>
    <mergeCell ref="B17:C17"/>
    <mergeCell ref="F17:G17"/>
    <mergeCell ref="J17:K17"/>
    <mergeCell ref="N17:O17"/>
    <mergeCell ref="R17:S17"/>
    <mergeCell ref="V17:W17"/>
    <mergeCell ref="Z17:AA17"/>
    <mergeCell ref="AD17:AE17"/>
    <mergeCell ref="AH17:AI17"/>
    <mergeCell ref="B18:C18"/>
    <mergeCell ref="F18:G18"/>
    <mergeCell ref="J18:K18"/>
    <mergeCell ref="N18:O18"/>
    <mergeCell ref="R18:S18"/>
    <mergeCell ref="V18:W18"/>
    <mergeCell ref="Z18:AA18"/>
    <mergeCell ref="AD18:AE18"/>
    <mergeCell ref="AH18:AI18"/>
    <mergeCell ref="B19:C19"/>
    <mergeCell ref="F19:G19"/>
    <mergeCell ref="J19:K19"/>
    <mergeCell ref="N19:O19"/>
    <mergeCell ref="R19:S19"/>
    <mergeCell ref="V19:W19"/>
    <mergeCell ref="Z19:AA19"/>
    <mergeCell ref="AD19:AE19"/>
    <mergeCell ref="AH19:AI19"/>
    <mergeCell ref="B20:D20"/>
    <mergeCell ref="F20:H20"/>
    <mergeCell ref="J20:K20"/>
    <mergeCell ref="N20:P20"/>
    <mergeCell ref="R20:T20"/>
    <mergeCell ref="V20:X20"/>
    <mergeCell ref="Z20:AB20"/>
    <mergeCell ref="AD20:AF20"/>
    <mergeCell ref="AH20:AJ20"/>
    <mergeCell ref="B21:C21"/>
    <mergeCell ref="F21:G21"/>
    <mergeCell ref="J21:K21"/>
    <mergeCell ref="N21:O21"/>
    <mergeCell ref="R21:S21"/>
    <mergeCell ref="V21:W21"/>
    <mergeCell ref="Z21:AA21"/>
    <mergeCell ref="AD21:AE21"/>
    <mergeCell ref="AH21:AI21"/>
    <mergeCell ref="B22:C22"/>
    <mergeCell ref="F22:G22"/>
    <mergeCell ref="J22:K22"/>
    <mergeCell ref="N22:O22"/>
    <mergeCell ref="R22:S22"/>
    <mergeCell ref="V22:W22"/>
    <mergeCell ref="Z22:AA22"/>
    <mergeCell ref="AD22:AE22"/>
    <mergeCell ref="AH22:AI22"/>
    <mergeCell ref="B23:C23"/>
    <mergeCell ref="F23:G23"/>
    <mergeCell ref="J23:K23"/>
    <mergeCell ref="N23:O23"/>
    <mergeCell ref="R23:S23"/>
    <mergeCell ref="V23:W23"/>
    <mergeCell ref="Z23:AA23"/>
    <mergeCell ref="AD23:AE23"/>
    <mergeCell ref="AH23:AI23"/>
    <mergeCell ref="B24:C24"/>
    <mergeCell ref="F24:G24"/>
    <mergeCell ref="J24:K24"/>
    <mergeCell ref="N24:O24"/>
    <mergeCell ref="R24:S24"/>
    <mergeCell ref="V24:W24"/>
    <mergeCell ref="Z24:AA24"/>
    <mergeCell ref="AD24:AE24"/>
    <mergeCell ref="AH24:AI24"/>
    <mergeCell ref="B25:C25"/>
    <mergeCell ref="F25:G25"/>
    <mergeCell ref="J25:K25"/>
    <mergeCell ref="N25:O25"/>
    <mergeCell ref="R25:S25"/>
    <mergeCell ref="V25:W25"/>
    <mergeCell ref="Z25:AA25"/>
    <mergeCell ref="AD25:AE25"/>
    <mergeCell ref="AH25:AI25"/>
    <mergeCell ref="B26:D26"/>
    <mergeCell ref="F26:H26"/>
    <mergeCell ref="J26:L26"/>
    <mergeCell ref="N26:P26"/>
    <mergeCell ref="R26:T26"/>
    <mergeCell ref="V26:X26"/>
    <mergeCell ref="Z26:AB26"/>
    <mergeCell ref="AD26:AF26"/>
    <mergeCell ref="AH26:AJ26"/>
    <mergeCell ref="B27:D27"/>
    <mergeCell ref="F27:H27"/>
    <mergeCell ref="J27:L27"/>
    <mergeCell ref="N27:P27"/>
    <mergeCell ref="R27:T27"/>
    <mergeCell ref="V27:X27"/>
    <mergeCell ref="Z27:AB27"/>
    <mergeCell ref="AD27:AF27"/>
    <mergeCell ref="AH27:AJ27"/>
    <mergeCell ref="B28:C28"/>
    <mergeCell ref="F28:G28"/>
    <mergeCell ref="J28:K28"/>
    <mergeCell ref="N28:O28"/>
    <mergeCell ref="R28:S28"/>
    <mergeCell ref="V28:W28"/>
    <mergeCell ref="Z28:AA28"/>
    <mergeCell ref="AD28:AE28"/>
    <mergeCell ref="AH28:AI28"/>
    <mergeCell ref="B29:C29"/>
    <mergeCell ref="F29:G29"/>
    <mergeCell ref="J29:K29"/>
    <mergeCell ref="N29:O29"/>
    <mergeCell ref="R29:S29"/>
    <mergeCell ref="V29:W29"/>
    <mergeCell ref="Z29:AA29"/>
    <mergeCell ref="AD29:AE29"/>
    <mergeCell ref="AH29:AI29"/>
    <mergeCell ref="B30:C30"/>
    <mergeCell ref="F30:G30"/>
    <mergeCell ref="J30:K30"/>
    <mergeCell ref="N30:O30"/>
    <mergeCell ref="R30:S30"/>
    <mergeCell ref="V30:W30"/>
    <mergeCell ref="Z30:AA30"/>
    <mergeCell ref="AD30:AE30"/>
    <mergeCell ref="AH30:AI30"/>
    <mergeCell ref="B31:C31"/>
    <mergeCell ref="F31:G31"/>
    <mergeCell ref="J31:K31"/>
    <mergeCell ref="N31:O31"/>
    <mergeCell ref="R31:S31"/>
    <mergeCell ref="V31:W31"/>
    <mergeCell ref="Z31:AA31"/>
    <mergeCell ref="AD31:AE31"/>
    <mergeCell ref="AH31:AI31"/>
    <mergeCell ref="B32:C32"/>
    <mergeCell ref="F32:G32"/>
    <mergeCell ref="J32:K32"/>
    <mergeCell ref="N32:O32"/>
    <mergeCell ref="R32:S32"/>
    <mergeCell ref="V32:W32"/>
    <mergeCell ref="Z32:AA32"/>
    <mergeCell ref="AD32:AE32"/>
    <mergeCell ref="AH32:AI32"/>
    <mergeCell ref="B33:C33"/>
    <mergeCell ref="F33:G33"/>
    <mergeCell ref="J33:K33"/>
    <mergeCell ref="N33:O33"/>
    <mergeCell ref="R33:S33"/>
    <mergeCell ref="V33:W33"/>
    <mergeCell ref="Z33:AA33"/>
    <mergeCell ref="AD33:AE33"/>
    <mergeCell ref="AH33:AI33"/>
    <mergeCell ref="B34:C34"/>
    <mergeCell ref="F34:G34"/>
    <mergeCell ref="J34:K34"/>
    <mergeCell ref="N34:O34"/>
    <mergeCell ref="R34:S34"/>
    <mergeCell ref="V34:W34"/>
    <mergeCell ref="Z34:AA34"/>
    <mergeCell ref="AD34:AE34"/>
    <mergeCell ref="AH34:AI34"/>
    <mergeCell ref="B35:C35"/>
    <mergeCell ref="F35:G35"/>
    <mergeCell ref="J35:K35"/>
    <mergeCell ref="N35:O35"/>
    <mergeCell ref="R35:S35"/>
    <mergeCell ref="V35:W35"/>
    <mergeCell ref="Z35:AA35"/>
    <mergeCell ref="AD35:AE35"/>
    <mergeCell ref="AH35:AI35"/>
    <mergeCell ref="B36:C36"/>
    <mergeCell ref="F36:G36"/>
    <mergeCell ref="J36:K36"/>
    <mergeCell ref="N36:O36"/>
    <mergeCell ref="R36:S36"/>
    <mergeCell ref="V36:W36"/>
    <mergeCell ref="Z36:AA36"/>
    <mergeCell ref="AD36:AE36"/>
    <mergeCell ref="AH36:AI36"/>
    <mergeCell ref="B37:C37"/>
    <mergeCell ref="F37:G37"/>
    <mergeCell ref="J37:K37"/>
    <mergeCell ref="N37:O37"/>
    <mergeCell ref="R37:S37"/>
    <mergeCell ref="V37:W37"/>
    <mergeCell ref="Z37:AA37"/>
    <mergeCell ref="AD37:AE37"/>
    <mergeCell ref="AH37:AI37"/>
    <mergeCell ref="B38:D38"/>
    <mergeCell ref="F38:H38"/>
    <mergeCell ref="J38:K38"/>
    <mergeCell ref="N38:P38"/>
    <mergeCell ref="R38:T38"/>
    <mergeCell ref="V38:X38"/>
    <mergeCell ref="Z38:AB38"/>
    <mergeCell ref="AD38:AF38"/>
    <mergeCell ref="AH38:AJ38"/>
    <mergeCell ref="B39:C39"/>
    <mergeCell ref="F39:G39"/>
    <mergeCell ref="J39:K39"/>
    <mergeCell ref="N39:O39"/>
    <mergeCell ref="R39:S39"/>
    <mergeCell ref="V39:W39"/>
    <mergeCell ref="Z39:AA39"/>
    <mergeCell ref="AD39:AE39"/>
    <mergeCell ref="AH39:AI39"/>
    <mergeCell ref="B40:C40"/>
    <mergeCell ref="F40:G40"/>
    <mergeCell ref="J40:K40"/>
    <mergeCell ref="N40:O40"/>
    <mergeCell ref="R40:S40"/>
    <mergeCell ref="V40:W40"/>
    <mergeCell ref="Z40:AA40"/>
    <mergeCell ref="AD40:AE40"/>
    <mergeCell ref="AH40:AI40"/>
    <mergeCell ref="B41:C41"/>
    <mergeCell ref="F41:G41"/>
    <mergeCell ref="J41:K41"/>
    <mergeCell ref="N41:O41"/>
    <mergeCell ref="R41:S41"/>
    <mergeCell ref="V41:W41"/>
    <mergeCell ref="Z41:AA41"/>
    <mergeCell ref="AD41:AE41"/>
    <mergeCell ref="AH41:AI41"/>
    <mergeCell ref="B42:C42"/>
    <mergeCell ref="F42:G42"/>
    <mergeCell ref="J42:K42"/>
    <mergeCell ref="N42:O42"/>
    <mergeCell ref="R42:S42"/>
    <mergeCell ref="V42:W42"/>
    <mergeCell ref="Z42:AA42"/>
    <mergeCell ref="AD42:AE42"/>
    <mergeCell ref="AH42:AI42"/>
    <mergeCell ref="B43:C43"/>
    <mergeCell ref="F43:G43"/>
    <mergeCell ref="J43:K43"/>
    <mergeCell ref="N43:O43"/>
    <mergeCell ref="R43:S43"/>
    <mergeCell ref="V43:W43"/>
    <mergeCell ref="Z43:AA43"/>
    <mergeCell ref="AD43:AE43"/>
    <mergeCell ref="AH43:AI4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0.7109375" style="0" customWidth="1"/>
    <col min="2" max="4" width="8.7109375" style="0" customWidth="1"/>
    <col min="5" max="5" width="2.7109375" style="0" customWidth="1"/>
    <col min="6" max="8" width="8.7109375" style="0" customWidth="1"/>
    <col min="9" max="9" width="2.7109375" style="0" customWidth="1"/>
    <col min="10" max="14" width="8.7109375" style="0" customWidth="1"/>
    <col min="15" max="15" width="6.7109375" style="0" customWidth="1"/>
    <col min="16" max="16384" width="8.7109375" style="0" customWidth="1"/>
  </cols>
  <sheetData>
    <row r="2" spans="1:16" ht="15">
      <c r="A2" s="2"/>
      <c r="B2" s="2"/>
      <c r="C2" s="2"/>
      <c r="D2" s="2"/>
      <c r="E2" s="2"/>
      <c r="F2" s="2"/>
      <c r="G2" s="2"/>
      <c r="H2" s="2"/>
      <c r="I2" s="2"/>
      <c r="J2" s="2"/>
      <c r="K2" s="2"/>
      <c r="L2" s="2"/>
      <c r="M2" s="2"/>
      <c r="N2" s="2"/>
      <c r="O2" s="2"/>
      <c r="P2" s="2"/>
    </row>
    <row r="4" spans="1:16" ht="15">
      <c r="A4" s="4" t="s">
        <v>69</v>
      </c>
      <c r="C4" s="6" t="s">
        <v>42</v>
      </c>
      <c r="D4" s="6"/>
      <c r="E4" s="6"/>
      <c r="G4" s="6" t="s">
        <v>96</v>
      </c>
      <c r="H4" s="6"/>
      <c r="I4" s="6"/>
      <c r="K4" s="6" t="s">
        <v>129</v>
      </c>
      <c r="L4" s="6"/>
      <c r="M4" s="6"/>
      <c r="N4" s="6"/>
      <c r="O4" s="6"/>
      <c r="P4" s="6"/>
    </row>
    <row r="5" spans="1:16" ht="15">
      <c r="A5" t="s">
        <v>107</v>
      </c>
      <c r="C5" s="2"/>
      <c r="D5" s="2"/>
      <c r="E5" s="2"/>
      <c r="G5" s="2"/>
      <c r="H5" s="2"/>
      <c r="I5" s="2"/>
      <c r="K5" s="2"/>
      <c r="L5" s="2"/>
      <c r="M5" s="2"/>
      <c r="O5" s="2"/>
      <c r="P5" s="2"/>
    </row>
    <row r="6" spans="1:15" ht="15">
      <c r="A6" t="s">
        <v>49</v>
      </c>
      <c r="C6" s="9">
        <v>3168.8</v>
      </c>
      <c r="D6" s="9"/>
      <c r="G6" s="9">
        <v>2921.5</v>
      </c>
      <c r="H6" s="9"/>
      <c r="K6" s="9">
        <v>247.3</v>
      </c>
      <c r="L6" s="9"/>
      <c r="O6" s="13" t="s">
        <v>130</v>
      </c>
    </row>
    <row r="7" spans="1:15" ht="15">
      <c r="A7" s="4" t="s">
        <v>131</v>
      </c>
      <c r="C7" s="9">
        <v>1511.6</v>
      </c>
      <c r="D7" s="9"/>
      <c r="G7" s="9">
        <v>1199.1</v>
      </c>
      <c r="H7" s="9"/>
      <c r="K7" s="9">
        <v>312.5</v>
      </c>
      <c r="L7" s="9"/>
      <c r="O7" s="13" t="s">
        <v>132</v>
      </c>
    </row>
    <row r="8" spans="1:15" ht="15">
      <c r="A8" t="s">
        <v>133</v>
      </c>
      <c r="C8" s="9">
        <v>945.1</v>
      </c>
      <c r="D8" s="9"/>
      <c r="G8" s="9">
        <v>888.4</v>
      </c>
      <c r="H8" s="9"/>
      <c r="K8" s="9">
        <v>56.7</v>
      </c>
      <c r="L8" s="9"/>
      <c r="O8" s="13" t="s">
        <v>134</v>
      </c>
    </row>
    <row r="9" spans="1:15" ht="15">
      <c r="A9" t="s">
        <v>135</v>
      </c>
      <c r="C9" s="9">
        <v>596.5</v>
      </c>
      <c r="D9" s="9"/>
      <c r="G9" s="9">
        <v>322.1</v>
      </c>
      <c r="H9" s="9"/>
      <c r="K9" s="9">
        <v>274.4</v>
      </c>
      <c r="L9" s="9"/>
      <c r="O9" s="13" t="s">
        <v>136</v>
      </c>
    </row>
    <row r="10" spans="1:15" ht="15">
      <c r="A10" t="s">
        <v>137</v>
      </c>
      <c r="C10" s="9">
        <v>394.4</v>
      </c>
      <c r="D10" s="9"/>
      <c r="G10" s="9">
        <v>168.7</v>
      </c>
      <c r="H10" s="9"/>
      <c r="K10" s="9">
        <v>225.7</v>
      </c>
      <c r="L10" s="9"/>
      <c r="O10" s="13" t="s">
        <v>138</v>
      </c>
    </row>
    <row r="11" spans="1:15" ht="15">
      <c r="A11" t="s">
        <v>139</v>
      </c>
      <c r="C11" s="10">
        <v>1245.2</v>
      </c>
      <c r="D11" s="10"/>
      <c r="G11" s="10">
        <v>1017.5</v>
      </c>
      <c r="H11" s="10"/>
      <c r="K11" s="10">
        <v>227.7</v>
      </c>
      <c r="L11" s="10"/>
      <c r="O11" s="13" t="s">
        <v>140</v>
      </c>
    </row>
    <row r="12" spans="1:15" ht="15">
      <c r="A12" t="s">
        <v>141</v>
      </c>
      <c r="C12" s="12" t="s">
        <v>142</v>
      </c>
      <c r="D12" s="12"/>
      <c r="E12" t="s">
        <v>143</v>
      </c>
      <c r="G12" s="12" t="s">
        <v>144</v>
      </c>
      <c r="H12" s="12"/>
      <c r="I12" t="s">
        <v>143</v>
      </c>
      <c r="K12" s="12" t="s">
        <v>65</v>
      </c>
      <c r="L12" s="12"/>
      <c r="O12" s="13" t="s">
        <v>65</v>
      </c>
    </row>
  </sheetData>
  <sheetProtection selectLockedCells="1" selectUnlockedCells="1"/>
  <mergeCells count="29">
    <mergeCell ref="A2:P2"/>
    <mergeCell ref="C4:E4"/>
    <mergeCell ref="G4:I4"/>
    <mergeCell ref="K4:P4"/>
    <mergeCell ref="C5:E5"/>
    <mergeCell ref="G5:I5"/>
    <mergeCell ref="K5:M5"/>
    <mergeCell ref="O5:P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3" ht="15">
      <c r="A2" s="2"/>
      <c r="B2" s="2"/>
      <c r="C2" s="2"/>
      <c r="D2" s="2"/>
      <c r="E2" s="2"/>
      <c r="F2" s="2"/>
      <c r="G2" s="2"/>
      <c r="H2" s="2"/>
      <c r="I2" s="2"/>
      <c r="J2" s="2"/>
      <c r="K2" s="2"/>
      <c r="L2" s="2"/>
      <c r="M2" s="2"/>
    </row>
    <row r="4" spans="1:13" ht="15">
      <c r="A4" t="s">
        <v>1080</v>
      </c>
      <c r="C4" s="6" t="s">
        <v>42</v>
      </c>
      <c r="D4" s="6"/>
      <c r="E4" s="6"/>
      <c r="G4" s="6" t="s">
        <v>96</v>
      </c>
      <c r="H4" s="6"/>
      <c r="I4" s="6"/>
      <c r="K4" s="6" t="s">
        <v>97</v>
      </c>
      <c r="L4" s="6"/>
      <c r="M4" s="6"/>
    </row>
    <row r="5" spans="1:12" ht="15">
      <c r="A5" t="s">
        <v>1081</v>
      </c>
      <c r="C5" s="9">
        <v>596.5</v>
      </c>
      <c r="D5" s="9"/>
      <c r="G5" s="9">
        <v>322.1</v>
      </c>
      <c r="H5" s="9"/>
      <c r="K5" s="9">
        <v>295.6</v>
      </c>
      <c r="L5" s="9"/>
    </row>
    <row r="6" spans="1:12" ht="15">
      <c r="A6" t="s">
        <v>555</v>
      </c>
      <c r="C6" s="11">
        <v>-205.9</v>
      </c>
      <c r="D6" s="11"/>
      <c r="G6" s="11">
        <v>-168.1</v>
      </c>
      <c r="H6" s="11"/>
      <c r="K6" s="11">
        <v>-94.5</v>
      </c>
      <c r="L6" s="11"/>
    </row>
    <row r="7" spans="1:12" ht="15">
      <c r="A7" t="s">
        <v>538</v>
      </c>
      <c r="C7" s="12" t="s">
        <v>65</v>
      </c>
      <c r="D7" s="12"/>
      <c r="G7" s="10">
        <v>13.3</v>
      </c>
      <c r="H7" s="10"/>
      <c r="K7" s="10">
        <v>38.1</v>
      </c>
      <c r="L7" s="10"/>
    </row>
    <row r="8" spans="1:12" ht="15">
      <c r="A8" t="s">
        <v>1082</v>
      </c>
      <c r="C8" s="10">
        <v>3.8</v>
      </c>
      <c r="D8" s="10"/>
      <c r="G8" s="10">
        <v>1.4</v>
      </c>
      <c r="H8" s="10"/>
      <c r="K8" s="10">
        <v>2.4</v>
      </c>
      <c r="L8" s="10"/>
    </row>
    <row r="9" spans="1:12" ht="15">
      <c r="A9" t="s">
        <v>137</v>
      </c>
      <c r="C9" s="9">
        <v>394.4</v>
      </c>
      <c r="D9" s="9"/>
      <c r="G9" s="9">
        <v>168.7</v>
      </c>
      <c r="H9" s="9"/>
      <c r="K9" s="9">
        <v>241.6</v>
      </c>
      <c r="L9" s="9"/>
    </row>
  </sheetData>
  <sheetProtection selectLockedCells="1" selectUnlockedCells="1"/>
  <mergeCells count="19">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1083</v>
      </c>
      <c r="B2" s="1"/>
      <c r="C2" s="1"/>
      <c r="D2" s="1"/>
      <c r="E2" s="1"/>
      <c r="F2" s="1"/>
    </row>
    <row r="4" spans="1:8" ht="15">
      <c r="A4" s="2"/>
      <c r="B4" s="2"/>
      <c r="C4" s="2"/>
      <c r="D4" s="2"/>
      <c r="E4" s="2"/>
      <c r="F4" s="2"/>
      <c r="G4" s="2"/>
      <c r="H4" s="2"/>
    </row>
    <row r="6" spans="2:8" ht="15">
      <c r="B6" s="6" t="s">
        <v>485</v>
      </c>
      <c r="C6" s="6"/>
      <c r="D6" s="6"/>
      <c r="E6" s="6"/>
      <c r="F6" s="6"/>
      <c r="G6" s="6"/>
      <c r="H6" s="6"/>
    </row>
    <row r="7" spans="2:8" ht="15">
      <c r="B7" s="6" t="s">
        <v>42</v>
      </c>
      <c r="C7" s="6"/>
      <c r="D7" s="6"/>
      <c r="F7" s="6" t="s">
        <v>1084</v>
      </c>
      <c r="G7" s="6"/>
      <c r="H7" s="6"/>
    </row>
    <row r="8" spans="1:8" ht="15">
      <c r="A8" s="4" t="s">
        <v>487</v>
      </c>
      <c r="B8" s="2"/>
      <c r="C8" s="2"/>
      <c r="D8" s="2"/>
      <c r="F8" s="2"/>
      <c r="G8" s="2"/>
      <c r="H8" s="2"/>
    </row>
    <row r="9" spans="1:8" ht="15">
      <c r="A9" t="s">
        <v>1085</v>
      </c>
      <c r="B9" s="2"/>
      <c r="C9" s="2"/>
      <c r="D9" s="2"/>
      <c r="F9" s="2"/>
      <c r="G9" s="2"/>
      <c r="H9" s="2"/>
    </row>
    <row r="10" spans="1:7" ht="15">
      <c r="A10" t="s">
        <v>489</v>
      </c>
      <c r="B10" s="9">
        <v>0.9</v>
      </c>
      <c r="C10" s="9"/>
      <c r="F10" s="9">
        <v>1.9</v>
      </c>
      <c r="G10" s="9"/>
    </row>
    <row r="11" spans="1:7" ht="15">
      <c r="A11" t="s">
        <v>1086</v>
      </c>
      <c r="B11" s="10">
        <v>2.9</v>
      </c>
      <c r="C11" s="10"/>
      <c r="F11" s="10">
        <v>4</v>
      </c>
      <c r="G11" s="10"/>
    </row>
    <row r="12" spans="1:7" ht="15">
      <c r="A12" t="s">
        <v>494</v>
      </c>
      <c r="B12" s="10">
        <v>0.4</v>
      </c>
      <c r="C12" s="10"/>
      <c r="F12" s="10">
        <v>0.4</v>
      </c>
      <c r="G12" s="10"/>
    </row>
    <row r="13" spans="1:7" ht="15">
      <c r="A13" t="s">
        <v>497</v>
      </c>
      <c r="B13" s="10">
        <v>0.30000000000000004</v>
      </c>
      <c r="C13" s="10"/>
      <c r="F13" s="10">
        <v>0.30000000000000004</v>
      </c>
      <c r="G13" s="10"/>
    </row>
    <row r="14" spans="1:7" ht="15">
      <c r="A14" s="4" t="s">
        <v>498</v>
      </c>
      <c r="B14" s="10">
        <v>4.5</v>
      </c>
      <c r="C14" s="10"/>
      <c r="F14" s="10">
        <v>6.6</v>
      </c>
      <c r="G14" s="10"/>
    </row>
    <row r="15" spans="1:7" ht="15">
      <c r="A15" t="s">
        <v>1087</v>
      </c>
      <c r="B15" s="10">
        <v>2488.7</v>
      </c>
      <c r="C15" s="10"/>
      <c r="F15" s="10">
        <v>2241.1</v>
      </c>
      <c r="G15" s="10"/>
    </row>
    <row r="16" spans="1:7" ht="15">
      <c r="A16" t="s">
        <v>505</v>
      </c>
      <c r="B16" s="10">
        <v>49.9</v>
      </c>
      <c r="C16" s="10"/>
      <c r="F16" s="10">
        <v>28.3</v>
      </c>
      <c r="G16" s="10"/>
    </row>
    <row r="17" spans="1:7" ht="15">
      <c r="A17" s="4" t="s">
        <v>59</v>
      </c>
      <c r="B17" s="9">
        <v>2543.1</v>
      </c>
      <c r="C17" s="9"/>
      <c r="F17" s="9">
        <v>2276</v>
      </c>
      <c r="G17" s="9"/>
    </row>
    <row r="18" spans="2:8" ht="15">
      <c r="B18" s="2"/>
      <c r="C18" s="2"/>
      <c r="D18" s="2"/>
      <c r="F18" s="2"/>
      <c r="G18" s="2"/>
      <c r="H18" s="2"/>
    </row>
    <row r="19" spans="1:8" ht="15">
      <c r="A19" s="4" t="s">
        <v>1088</v>
      </c>
      <c r="B19" s="2"/>
      <c r="C19" s="2"/>
      <c r="D19" s="2"/>
      <c r="F19" s="2"/>
      <c r="G19" s="2"/>
      <c r="H19" s="2"/>
    </row>
    <row r="20" spans="2:8" ht="15">
      <c r="B20" s="2"/>
      <c r="C20" s="2"/>
      <c r="D20" s="2"/>
      <c r="F20" s="2"/>
      <c r="G20" s="2"/>
      <c r="H20" s="2"/>
    </row>
    <row r="21" spans="1:8" ht="15">
      <c r="A21" t="s">
        <v>1089</v>
      </c>
      <c r="B21" s="2"/>
      <c r="C21" s="2"/>
      <c r="D21" s="2"/>
      <c r="F21" s="2"/>
      <c r="G21" s="2"/>
      <c r="H21" s="2"/>
    </row>
    <row r="22" spans="1:7" ht="15">
      <c r="A22" t="s">
        <v>1090</v>
      </c>
      <c r="B22" s="9">
        <v>11</v>
      </c>
      <c r="C22" s="9"/>
      <c r="F22" s="9">
        <v>11.1</v>
      </c>
      <c r="G22" s="9"/>
    </row>
    <row r="23" spans="1:7" ht="15">
      <c r="A23" t="s">
        <v>496</v>
      </c>
      <c r="B23" s="12" t="s">
        <v>65</v>
      </c>
      <c r="C23" s="12"/>
      <c r="F23" s="12" t="s">
        <v>65</v>
      </c>
      <c r="G23" s="12"/>
    </row>
    <row r="24" spans="1:7" ht="15">
      <c r="A24" t="s">
        <v>1091</v>
      </c>
      <c r="B24" s="10">
        <v>3.9</v>
      </c>
      <c r="C24" s="10"/>
      <c r="F24" s="10">
        <v>2.4</v>
      </c>
      <c r="G24" s="10"/>
    </row>
    <row r="25" spans="1:7" ht="15">
      <c r="A25" s="4" t="s">
        <v>515</v>
      </c>
      <c r="B25" s="10">
        <v>14.9</v>
      </c>
      <c r="C25" s="10"/>
      <c r="F25" s="10">
        <v>13.5</v>
      </c>
      <c r="G25" s="10"/>
    </row>
    <row r="26" spans="1:7" ht="15">
      <c r="A26" t="s">
        <v>1092</v>
      </c>
      <c r="B26" s="10">
        <v>35.7</v>
      </c>
      <c r="C26" s="10"/>
      <c r="F26" s="10">
        <v>32.7</v>
      </c>
      <c r="G26" s="10"/>
    </row>
    <row r="27" spans="1:8" ht="15">
      <c r="A27" t="s">
        <v>1093</v>
      </c>
      <c r="B27" s="2"/>
      <c r="C27" s="2"/>
      <c r="D27" s="2"/>
      <c r="F27" s="2"/>
      <c r="G27" s="2"/>
      <c r="H27" s="2"/>
    </row>
    <row r="28" spans="1:8" ht="15">
      <c r="A28" t="s">
        <v>1094</v>
      </c>
      <c r="B28" s="2"/>
      <c r="C28" s="2"/>
      <c r="D28" s="2"/>
      <c r="F28" s="2"/>
      <c r="G28" s="2"/>
      <c r="H28" s="2"/>
    </row>
    <row r="29" spans="1:7" ht="15">
      <c r="A29" t="s">
        <v>1095</v>
      </c>
      <c r="B29" s="10">
        <v>1208.1</v>
      </c>
      <c r="C29" s="10"/>
      <c r="F29" s="10">
        <v>1157.7</v>
      </c>
      <c r="G29" s="10"/>
    </row>
    <row r="30" spans="1:7" ht="15">
      <c r="A30" t="s">
        <v>525</v>
      </c>
      <c r="B30" s="10">
        <v>1308.3</v>
      </c>
      <c r="C30" s="10"/>
      <c r="F30" s="10">
        <v>1156</v>
      </c>
      <c r="G30" s="10"/>
    </row>
    <row r="31" spans="1:7" ht="15">
      <c r="A31" t="s">
        <v>526</v>
      </c>
      <c r="B31" s="10">
        <v>8.4</v>
      </c>
      <c r="C31" s="10"/>
      <c r="F31" s="11">
        <v>-55.2</v>
      </c>
      <c r="G31" s="11"/>
    </row>
    <row r="32" spans="1:7" ht="15">
      <c r="A32" t="s">
        <v>527</v>
      </c>
      <c r="B32" s="11">
        <v>-32.3</v>
      </c>
      <c r="C32" s="11"/>
      <c r="F32" s="11">
        <v>-28.7</v>
      </c>
      <c r="G32" s="11"/>
    </row>
    <row r="33" spans="1:7" ht="15">
      <c r="A33" s="4" t="s">
        <v>1096</v>
      </c>
      <c r="B33" s="10">
        <v>2492.5</v>
      </c>
      <c r="C33" s="10"/>
      <c r="F33" s="10">
        <v>2229.8</v>
      </c>
      <c r="G33" s="10"/>
    </row>
    <row r="34" spans="1:7" ht="15">
      <c r="A34" s="4" t="s">
        <v>1097</v>
      </c>
      <c r="B34" s="9">
        <v>2543.1</v>
      </c>
      <c r="C34" s="9"/>
      <c r="F34" s="9">
        <v>2276</v>
      </c>
      <c r="G34" s="9"/>
    </row>
  </sheetData>
  <sheetProtection selectLockedCells="1" selectUnlockedCells="1"/>
  <mergeCells count="59">
    <mergeCell ref="A2:F2"/>
    <mergeCell ref="A4:H4"/>
    <mergeCell ref="B6:H6"/>
    <mergeCell ref="B7:D7"/>
    <mergeCell ref="F7:H7"/>
    <mergeCell ref="B8:D8"/>
    <mergeCell ref="F8:H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D19"/>
    <mergeCell ref="F19:H19"/>
    <mergeCell ref="B20:D20"/>
    <mergeCell ref="F20:H20"/>
    <mergeCell ref="B21:D21"/>
    <mergeCell ref="F21:H21"/>
    <mergeCell ref="B22:C22"/>
    <mergeCell ref="F22:G22"/>
    <mergeCell ref="B23:C23"/>
    <mergeCell ref="F23:G23"/>
    <mergeCell ref="B24:C24"/>
    <mergeCell ref="F24:G24"/>
    <mergeCell ref="B25:C25"/>
    <mergeCell ref="F25:G25"/>
    <mergeCell ref="B26:C26"/>
    <mergeCell ref="F26:G26"/>
    <mergeCell ref="B27:D27"/>
    <mergeCell ref="F27:H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1083</v>
      </c>
      <c r="B2" s="1"/>
      <c r="C2" s="1"/>
      <c r="D2" s="1"/>
      <c r="E2" s="1"/>
      <c r="F2" s="1"/>
    </row>
    <row r="4" spans="1:12" ht="15">
      <c r="A4" s="2"/>
      <c r="B4" s="2"/>
      <c r="C4" s="2"/>
      <c r="D4" s="2"/>
      <c r="E4" s="2"/>
      <c r="F4" s="2"/>
      <c r="G4" s="2"/>
      <c r="H4" s="2"/>
      <c r="I4" s="2"/>
      <c r="J4" s="2"/>
      <c r="K4" s="2"/>
      <c r="L4" s="2"/>
    </row>
    <row r="6" spans="2:12" ht="15">
      <c r="B6" s="6" t="s">
        <v>1098</v>
      </c>
      <c r="C6" s="6"/>
      <c r="D6" s="6"/>
      <c r="E6" s="6"/>
      <c r="F6" s="6"/>
      <c r="G6" s="6"/>
      <c r="H6" s="6"/>
      <c r="I6" s="6"/>
      <c r="J6" s="6"/>
      <c r="K6" s="6"/>
      <c r="L6" s="6"/>
    </row>
    <row r="7" spans="2:12" ht="15">
      <c r="B7" s="6" t="s">
        <v>42</v>
      </c>
      <c r="C7" s="6"/>
      <c r="D7" s="6"/>
      <c r="F7" s="6" t="s">
        <v>1084</v>
      </c>
      <c r="G7" s="6"/>
      <c r="H7" s="6"/>
      <c r="J7" s="6" t="s">
        <v>1099</v>
      </c>
      <c r="K7" s="6"/>
      <c r="L7" s="6"/>
    </row>
    <row r="8" spans="1:11" ht="15">
      <c r="A8" t="s">
        <v>49</v>
      </c>
      <c r="B8" s="12" t="s">
        <v>63</v>
      </c>
      <c r="C8" s="12"/>
      <c r="F8" s="12" t="s">
        <v>63</v>
      </c>
      <c r="G8" s="12"/>
      <c r="J8" s="12" t="s">
        <v>63</v>
      </c>
      <c r="K8" s="12"/>
    </row>
    <row r="9" spans="1:12" ht="15">
      <c r="A9" t="s">
        <v>1044</v>
      </c>
      <c r="B9" s="2"/>
      <c r="C9" s="2"/>
      <c r="D9" s="2"/>
      <c r="F9" s="2"/>
      <c r="G9" s="2"/>
      <c r="H9" s="2"/>
      <c r="J9" s="2"/>
      <c r="K9" s="2"/>
      <c r="L9" s="2"/>
    </row>
    <row r="10" spans="1:11" ht="15">
      <c r="A10" t="s">
        <v>133</v>
      </c>
      <c r="B10" s="10">
        <v>36.9</v>
      </c>
      <c r="C10" s="10"/>
      <c r="F10" s="10">
        <v>27.8</v>
      </c>
      <c r="G10" s="10"/>
      <c r="J10" s="10">
        <v>31</v>
      </c>
      <c r="K10" s="10"/>
    </row>
    <row r="11" spans="1:11" ht="15">
      <c r="A11" t="s">
        <v>1100</v>
      </c>
      <c r="B11" s="11">
        <v>-36.7</v>
      </c>
      <c r="C11" s="11"/>
      <c r="F11" s="11">
        <v>-28.1</v>
      </c>
      <c r="G11" s="11"/>
      <c r="J11" s="11">
        <v>-24.8</v>
      </c>
      <c r="K11" s="11"/>
    </row>
    <row r="12" spans="2:11" ht="15">
      <c r="B12" s="10">
        <v>0.2</v>
      </c>
      <c r="C12" s="10"/>
      <c r="F12" s="11">
        <v>-0.30000000000000004</v>
      </c>
      <c r="G12" s="11"/>
      <c r="J12" s="10">
        <v>6.2</v>
      </c>
      <c r="K12" s="10"/>
    </row>
    <row r="13" spans="1:11" ht="15">
      <c r="A13" t="s">
        <v>1101</v>
      </c>
      <c r="B13" s="11">
        <v>-0.2</v>
      </c>
      <c r="C13" s="11"/>
      <c r="F13" s="10">
        <v>0.30000000000000004</v>
      </c>
      <c r="G13" s="10"/>
      <c r="J13" s="11">
        <v>-6.2</v>
      </c>
      <c r="K13" s="11"/>
    </row>
    <row r="14" spans="1:11" ht="15">
      <c r="A14" t="s">
        <v>1102</v>
      </c>
      <c r="B14" s="10">
        <v>0.2</v>
      </c>
      <c r="C14" s="10"/>
      <c r="F14" s="10">
        <v>0.2</v>
      </c>
      <c r="G14" s="10"/>
      <c r="J14" s="10">
        <v>0.1</v>
      </c>
      <c r="K14" s="10"/>
    </row>
    <row r="15" spans="1:11" ht="15">
      <c r="A15" t="s">
        <v>1075</v>
      </c>
      <c r="B15" s="12" t="s">
        <v>65</v>
      </c>
      <c r="C15" s="12"/>
      <c r="F15" s="10">
        <v>0.5</v>
      </c>
      <c r="G15" s="10"/>
      <c r="J15" s="11">
        <v>-6.1</v>
      </c>
      <c r="K15" s="11"/>
    </row>
    <row r="16" spans="1:11" ht="15">
      <c r="A16" t="s">
        <v>1103</v>
      </c>
      <c r="B16" s="10">
        <v>3.1</v>
      </c>
      <c r="C16" s="10"/>
      <c r="F16" s="10">
        <v>0.30000000000000004</v>
      </c>
      <c r="G16" s="10"/>
      <c r="J16" s="11">
        <v>-1.1</v>
      </c>
      <c r="K16" s="11"/>
    </row>
    <row r="17" spans="1:11" ht="15">
      <c r="A17" t="s">
        <v>1104</v>
      </c>
      <c r="B17" s="11">
        <v>-3.1</v>
      </c>
      <c r="C17" s="11"/>
      <c r="F17" s="10">
        <v>0.2</v>
      </c>
      <c r="G17" s="10"/>
      <c r="J17" s="11">
        <v>-5</v>
      </c>
      <c r="K17" s="11"/>
    </row>
    <row r="18" spans="1:11" ht="15">
      <c r="A18" t="s">
        <v>1105</v>
      </c>
      <c r="B18" s="10">
        <v>281.2</v>
      </c>
      <c r="C18" s="10"/>
      <c r="F18" s="10">
        <v>210</v>
      </c>
      <c r="G18" s="10"/>
      <c r="J18" s="10">
        <v>250.4</v>
      </c>
      <c r="K18" s="10"/>
    </row>
    <row r="19" spans="1:11" ht="15">
      <c r="A19" t="s">
        <v>50</v>
      </c>
      <c r="B19" s="9">
        <v>278.1</v>
      </c>
      <c r="C19" s="9"/>
      <c r="F19" s="9">
        <v>210.2</v>
      </c>
      <c r="G19" s="9"/>
      <c r="J19" s="9">
        <v>245.4</v>
      </c>
      <c r="K19" s="9"/>
    </row>
    <row r="20" spans="1:12" ht="15">
      <c r="A20" t="s">
        <v>1106</v>
      </c>
      <c r="B20" s="2"/>
      <c r="C20" s="2"/>
      <c r="D20" s="2"/>
      <c r="F20" s="2"/>
      <c r="G20" s="2"/>
      <c r="H20" s="2"/>
      <c r="J20" s="2"/>
      <c r="K20" s="2"/>
      <c r="L20" s="2"/>
    </row>
    <row r="21" spans="1:11" ht="15">
      <c r="A21" t="s">
        <v>54</v>
      </c>
      <c r="B21" s="9">
        <v>2.44</v>
      </c>
      <c r="C21" s="9"/>
      <c r="F21" s="9">
        <v>1.87</v>
      </c>
      <c r="G21" s="9"/>
      <c r="J21" s="9">
        <v>2.2</v>
      </c>
      <c r="K21" s="9"/>
    </row>
    <row r="22" spans="1:11" ht="15">
      <c r="A22" t="s">
        <v>55</v>
      </c>
      <c r="B22" s="9">
        <v>2.41</v>
      </c>
      <c r="C22" s="9"/>
      <c r="F22" s="9">
        <v>1.85</v>
      </c>
      <c r="G22" s="9"/>
      <c r="J22" s="9">
        <v>2.17</v>
      </c>
      <c r="K22" s="9"/>
    </row>
    <row r="23" spans="1:12" ht="15">
      <c r="A23" t="s">
        <v>542</v>
      </c>
      <c r="B23" s="2"/>
      <c r="C23" s="2"/>
      <c r="D23" s="2"/>
      <c r="F23" s="2"/>
      <c r="G23" s="2"/>
      <c r="H23" s="2"/>
      <c r="J23" s="2"/>
      <c r="K23" s="2"/>
      <c r="L23" s="2"/>
    </row>
    <row r="24" spans="1:11" ht="15">
      <c r="A24" t="s">
        <v>54</v>
      </c>
      <c r="B24" s="22">
        <v>113923</v>
      </c>
      <c r="C24" s="22"/>
      <c r="F24" s="22">
        <v>112581</v>
      </c>
      <c r="G24" s="22"/>
      <c r="J24" s="22">
        <v>111674</v>
      </c>
      <c r="K24" s="22"/>
    </row>
    <row r="25" spans="1:11" ht="15">
      <c r="A25" t="s">
        <v>55</v>
      </c>
      <c r="B25" s="22">
        <v>115521</v>
      </c>
      <c r="C25" s="22"/>
      <c r="F25" s="22">
        <v>113432</v>
      </c>
      <c r="G25" s="22"/>
      <c r="J25" s="22">
        <v>112944</v>
      </c>
      <c r="K25" s="22"/>
    </row>
  </sheetData>
  <sheetProtection selectLockedCells="1" selectUnlockedCells="1"/>
  <mergeCells count="60">
    <mergeCell ref="A2:F2"/>
    <mergeCell ref="A4:L4"/>
    <mergeCell ref="B6:L6"/>
    <mergeCell ref="B7:D7"/>
    <mergeCell ref="F7:H7"/>
    <mergeCell ref="J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1083</v>
      </c>
      <c r="B2" s="1"/>
      <c r="C2" s="1"/>
      <c r="D2" s="1"/>
      <c r="E2" s="1"/>
      <c r="F2" s="1"/>
    </row>
    <row r="4" spans="1:12" ht="15">
      <c r="A4" s="2"/>
      <c r="B4" s="2"/>
      <c r="C4" s="2"/>
      <c r="D4" s="2"/>
      <c r="E4" s="2"/>
      <c r="F4" s="2"/>
      <c r="G4" s="2"/>
      <c r="H4" s="2"/>
      <c r="I4" s="2"/>
      <c r="J4" s="2"/>
      <c r="K4" s="2"/>
      <c r="L4" s="2"/>
    </row>
    <row r="6" spans="2:12" ht="15">
      <c r="B6" s="6" t="s">
        <v>1098</v>
      </c>
      <c r="C6" s="6"/>
      <c r="D6" s="6"/>
      <c r="E6" s="6"/>
      <c r="F6" s="6"/>
      <c r="G6" s="6"/>
      <c r="H6" s="6"/>
      <c r="I6" s="6"/>
      <c r="J6" s="6"/>
      <c r="K6" s="6"/>
      <c r="L6" s="6"/>
    </row>
    <row r="7" spans="2:12" ht="15">
      <c r="B7" s="6" t="s">
        <v>42</v>
      </c>
      <c r="C7" s="6"/>
      <c r="D7" s="6"/>
      <c r="F7" s="6" t="s">
        <v>96</v>
      </c>
      <c r="G7" s="6"/>
      <c r="H7" s="6"/>
      <c r="J7" s="6" t="s">
        <v>97</v>
      </c>
      <c r="K7" s="6"/>
      <c r="L7" s="6"/>
    </row>
    <row r="8" spans="1:11" ht="15">
      <c r="A8" s="4" t="s">
        <v>1107</v>
      </c>
      <c r="B8" s="9">
        <v>139.4</v>
      </c>
      <c r="C8" s="9"/>
      <c r="F8" s="9">
        <v>158.3</v>
      </c>
      <c r="G8" s="9"/>
      <c r="J8" s="9">
        <v>201.6</v>
      </c>
      <c r="K8" s="9"/>
    </row>
    <row r="9" spans="2:12" ht="15">
      <c r="B9" s="2"/>
      <c r="C9" s="2"/>
      <c r="D9" s="2"/>
      <c r="F9" s="2"/>
      <c r="G9" s="2"/>
      <c r="H9" s="2"/>
      <c r="J9" s="2"/>
      <c r="K9" s="2"/>
      <c r="L9" s="2"/>
    </row>
    <row r="10" spans="1:12" ht="15">
      <c r="A10" s="4" t="s">
        <v>1108</v>
      </c>
      <c r="B10" s="2"/>
      <c r="C10" s="2"/>
      <c r="D10" s="2"/>
      <c r="F10" s="2"/>
      <c r="G10" s="2"/>
      <c r="H10" s="2"/>
      <c r="J10" s="2"/>
      <c r="K10" s="2"/>
      <c r="L10" s="2"/>
    </row>
    <row r="11" spans="1:11" ht="15">
      <c r="A11" t="s">
        <v>1109</v>
      </c>
      <c r="B11" s="11">
        <v>-59.1</v>
      </c>
      <c r="C11" s="11"/>
      <c r="F11" s="11">
        <v>-54.4</v>
      </c>
      <c r="G11" s="11"/>
      <c r="J11" s="11">
        <v>-119.4</v>
      </c>
      <c r="K11" s="11"/>
    </row>
    <row r="12" spans="1:11" ht="15">
      <c r="A12" t="s">
        <v>570</v>
      </c>
      <c r="B12" s="11">
        <v>-59.1</v>
      </c>
      <c r="C12" s="11"/>
      <c r="F12" s="11">
        <v>-54.4</v>
      </c>
      <c r="G12" s="11"/>
      <c r="J12" s="11">
        <v>-119.4</v>
      </c>
      <c r="K12" s="11"/>
    </row>
    <row r="13" spans="2:12" ht="15">
      <c r="B13" s="2"/>
      <c r="C13" s="2"/>
      <c r="D13" s="2"/>
      <c r="F13" s="2"/>
      <c r="G13" s="2"/>
      <c r="H13" s="2"/>
      <c r="J13" s="2"/>
      <c r="K13" s="2"/>
      <c r="L13" s="2"/>
    </row>
    <row r="14" spans="1:12" ht="15">
      <c r="A14" s="4" t="s">
        <v>1110</v>
      </c>
      <c r="B14" s="2"/>
      <c r="C14" s="2"/>
      <c r="D14" s="2"/>
      <c r="F14" s="2"/>
      <c r="G14" s="2"/>
      <c r="H14" s="2"/>
      <c r="J14" s="2"/>
      <c r="K14" s="2"/>
      <c r="L14" s="2"/>
    </row>
    <row r="15" spans="1:11" ht="15">
      <c r="A15" t="s">
        <v>1111</v>
      </c>
      <c r="B15" s="11">
        <v>-125.8</v>
      </c>
      <c r="C15" s="11"/>
      <c r="F15" s="11">
        <v>-119.1</v>
      </c>
      <c r="G15" s="11"/>
      <c r="J15" s="11">
        <v>-113.8</v>
      </c>
      <c r="K15" s="11"/>
    </row>
    <row r="16" spans="1:11" ht="15">
      <c r="A16" t="s">
        <v>1112</v>
      </c>
      <c r="B16" s="10">
        <v>44.5</v>
      </c>
      <c r="C16" s="10"/>
      <c r="F16" s="10">
        <v>16.7</v>
      </c>
      <c r="G16" s="10"/>
      <c r="J16" s="10">
        <v>31</v>
      </c>
      <c r="K16" s="10"/>
    </row>
    <row r="17" spans="1:11" ht="15">
      <c r="A17" t="s">
        <v>1113</v>
      </c>
      <c r="B17" s="11">
        <v>-81.3</v>
      </c>
      <c r="C17" s="11"/>
      <c r="F17" s="11">
        <v>-102.4</v>
      </c>
      <c r="G17" s="11"/>
      <c r="J17" s="11">
        <v>-82.8</v>
      </c>
      <c r="K17" s="11"/>
    </row>
    <row r="18" spans="1:11" ht="15">
      <c r="A18" t="s">
        <v>1114</v>
      </c>
      <c r="B18" s="14">
        <v>-1</v>
      </c>
      <c r="C18" s="14"/>
      <c r="F18" s="9">
        <v>1.5</v>
      </c>
      <c r="G18" s="9"/>
      <c r="J18" s="14">
        <v>-0.6000000000000001</v>
      </c>
      <c r="K18" s="14"/>
    </row>
    <row r="19" spans="1:12" ht="15">
      <c r="A19" t="s">
        <v>583</v>
      </c>
      <c r="B19" s="2"/>
      <c r="C19" s="2"/>
      <c r="D19" s="2"/>
      <c r="F19" s="2"/>
      <c r="G19" s="2"/>
      <c r="H19" s="2"/>
      <c r="J19" s="2"/>
      <c r="K19" s="2"/>
      <c r="L19" s="2"/>
    </row>
    <row r="20" spans="1:11" ht="15">
      <c r="A20" t="s">
        <v>584</v>
      </c>
      <c r="B20" s="9">
        <v>0.9</v>
      </c>
      <c r="C20" s="9"/>
      <c r="F20" s="9">
        <v>1.9</v>
      </c>
      <c r="G20" s="9"/>
      <c r="J20" s="9">
        <v>0.4</v>
      </c>
      <c r="K20" s="9"/>
    </row>
    <row r="21" spans="1:11" ht="15">
      <c r="A21" t="s">
        <v>585</v>
      </c>
      <c r="B21" s="10">
        <v>1.9</v>
      </c>
      <c r="C21" s="10"/>
      <c r="F21" s="10">
        <v>0.4</v>
      </c>
      <c r="G21" s="10"/>
      <c r="J21" s="10">
        <v>1</v>
      </c>
      <c r="K21" s="10"/>
    </row>
    <row r="22" spans="1:11" ht="15">
      <c r="A22" t="s">
        <v>1115</v>
      </c>
      <c r="B22" s="14">
        <v>-1</v>
      </c>
      <c r="C22" s="14"/>
      <c r="F22" s="9">
        <v>1.5</v>
      </c>
      <c r="G22" s="9"/>
      <c r="J22" s="14">
        <v>-0.6000000000000001</v>
      </c>
      <c r="K22" s="14"/>
    </row>
  </sheetData>
  <sheetProtection selectLockedCells="1" selectUnlockedCells="1"/>
  <mergeCells count="51">
    <mergeCell ref="A2:F2"/>
    <mergeCell ref="A4:L4"/>
    <mergeCell ref="B6:L6"/>
    <mergeCell ref="B7:D7"/>
    <mergeCell ref="F7:H7"/>
    <mergeCell ref="J7:L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D13"/>
    <mergeCell ref="F13:H13"/>
    <mergeCell ref="J13:L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64.7109375" style="0" customWidth="1"/>
    <col min="2" max="12" width="8.7109375" style="0" customWidth="1"/>
    <col min="13" max="13" width="10.7109375" style="0" customWidth="1"/>
    <col min="14" max="16384" width="8.7109375" style="0" customWidth="1"/>
  </cols>
  <sheetData>
    <row r="2" spans="1:6" ht="15">
      <c r="A2" s="1" t="s">
        <v>1116</v>
      </c>
      <c r="B2" s="1"/>
      <c r="C2" s="1"/>
      <c r="D2" s="1"/>
      <c r="E2" s="1"/>
      <c r="F2" s="1"/>
    </row>
    <row r="4" spans="1:17" ht="15">
      <c r="A4" s="2"/>
      <c r="B4" s="2"/>
      <c r="C4" s="2"/>
      <c r="D4" s="2"/>
      <c r="E4" s="2"/>
      <c r="F4" s="2"/>
      <c r="G4" s="2"/>
      <c r="H4" s="2"/>
      <c r="I4" s="2"/>
      <c r="J4" s="2"/>
      <c r="K4" s="2"/>
      <c r="L4" s="2"/>
      <c r="M4" s="2"/>
      <c r="N4" s="2"/>
      <c r="O4" s="2"/>
      <c r="P4" s="2"/>
      <c r="Q4" s="2"/>
    </row>
    <row r="6" spans="2:16" ht="15">
      <c r="B6" s="6" t="s">
        <v>1117</v>
      </c>
      <c r="C6" s="6"/>
      <c r="D6" s="6"/>
      <c r="F6" s="6" t="s">
        <v>1118</v>
      </c>
      <c r="G6" s="6"/>
      <c r="H6" s="6"/>
      <c r="J6" s="6" t="s">
        <v>72</v>
      </c>
      <c r="K6" s="6"/>
      <c r="L6" s="6"/>
      <c r="N6" s="6" t="s">
        <v>1119</v>
      </c>
      <c r="O6" s="6"/>
      <c r="P6" s="6"/>
    </row>
    <row r="7" spans="1:16" ht="15">
      <c r="A7" s="4" t="s">
        <v>1120</v>
      </c>
      <c r="B7" s="2"/>
      <c r="C7" s="2"/>
      <c r="D7" s="2"/>
      <c r="F7" s="2"/>
      <c r="G7" s="2"/>
      <c r="H7" s="2"/>
      <c r="J7" s="2"/>
      <c r="K7" s="2"/>
      <c r="L7" s="2"/>
      <c r="N7" s="2"/>
      <c r="O7" s="2"/>
      <c r="P7" s="2"/>
    </row>
    <row r="8" spans="1:16" ht="15">
      <c r="A8" t="s">
        <v>1121</v>
      </c>
      <c r="B8" s="2"/>
      <c r="C8" s="2"/>
      <c r="D8" s="2"/>
      <c r="F8" s="2"/>
      <c r="G8" s="2"/>
      <c r="H8" s="2"/>
      <c r="J8" s="2"/>
      <c r="K8" s="2"/>
      <c r="L8" s="2"/>
      <c r="N8" s="2"/>
      <c r="O8" s="2"/>
      <c r="P8" s="2"/>
    </row>
    <row r="9" spans="1:15" ht="15">
      <c r="A9" t="s">
        <v>1122</v>
      </c>
      <c r="B9" s="9">
        <v>36.1</v>
      </c>
      <c r="C9" s="9"/>
      <c r="F9" s="9">
        <v>30.2</v>
      </c>
      <c r="G9" s="9"/>
      <c r="J9" s="14">
        <v>-26.8</v>
      </c>
      <c r="K9" s="14"/>
      <c r="M9" s="26">
        <v>-1</v>
      </c>
      <c r="N9" s="9">
        <v>39.5</v>
      </c>
      <c r="O9" s="9"/>
    </row>
    <row r="10" spans="1:16" ht="15">
      <c r="A10" t="s">
        <v>1123</v>
      </c>
      <c r="B10" s="2"/>
      <c r="C10" s="2"/>
      <c r="D10" s="2"/>
      <c r="F10" s="2"/>
      <c r="G10" s="2"/>
      <c r="H10" s="2"/>
      <c r="J10" s="2"/>
      <c r="K10" s="2"/>
      <c r="L10" s="2"/>
      <c r="N10" s="2"/>
      <c r="O10" s="2"/>
      <c r="P10" s="2"/>
    </row>
    <row r="11" spans="1:15" ht="15">
      <c r="A11" t="s">
        <v>741</v>
      </c>
      <c r="B11" s="9">
        <v>77</v>
      </c>
      <c r="C11" s="9"/>
      <c r="F11" s="14">
        <v>-5.7</v>
      </c>
      <c r="G11" s="14"/>
      <c r="J11" s="10">
        <v>26.3</v>
      </c>
      <c r="K11" s="10"/>
      <c r="M11" s="26">
        <v>-2</v>
      </c>
      <c r="N11" s="9">
        <v>97.6</v>
      </c>
      <c r="O11" s="9"/>
    </row>
    <row r="12" spans="2:16" ht="15">
      <c r="B12" s="2"/>
      <c r="C12" s="2"/>
      <c r="D12" s="2"/>
      <c r="F12" s="2"/>
      <c r="G12" s="2"/>
      <c r="H12" s="2"/>
      <c r="J12" s="2"/>
      <c r="K12" s="2"/>
      <c r="L12" s="2"/>
      <c r="N12" s="2"/>
      <c r="O12" s="2"/>
      <c r="P12" s="2"/>
    </row>
    <row r="13" spans="1:16" ht="15">
      <c r="A13" s="4" t="s">
        <v>1124</v>
      </c>
      <c r="B13" s="2"/>
      <c r="C13" s="2"/>
      <c r="D13" s="2"/>
      <c r="F13" s="2"/>
      <c r="G13" s="2"/>
      <c r="H13" s="2"/>
      <c r="J13" s="2"/>
      <c r="K13" s="2"/>
      <c r="L13" s="2"/>
      <c r="N13" s="2"/>
      <c r="O13" s="2"/>
      <c r="P13" s="2"/>
    </row>
    <row r="14" spans="1:16" ht="15">
      <c r="A14" t="s">
        <v>1121</v>
      </c>
      <c r="B14" s="2"/>
      <c r="C14" s="2"/>
      <c r="D14" s="2"/>
      <c r="F14" s="2"/>
      <c r="G14" s="2"/>
      <c r="H14" s="2"/>
      <c r="J14" s="2"/>
      <c r="K14" s="2"/>
      <c r="L14" s="2"/>
      <c r="N14" s="2"/>
      <c r="O14" s="2"/>
      <c r="P14" s="2"/>
    </row>
    <row r="15" spans="1:15" ht="15">
      <c r="A15" t="s">
        <v>1122</v>
      </c>
      <c r="B15" s="9">
        <v>36.8</v>
      </c>
      <c r="C15" s="9"/>
      <c r="F15" s="9">
        <v>26.5</v>
      </c>
      <c r="G15" s="9"/>
      <c r="J15" s="14">
        <v>-27.2</v>
      </c>
      <c r="K15" s="14"/>
      <c r="M15" s="26">
        <v>-1</v>
      </c>
      <c r="N15" s="9">
        <v>36.1</v>
      </c>
      <c r="O15" s="9"/>
    </row>
    <row r="16" spans="1:16" ht="15">
      <c r="A16" t="s">
        <v>1123</v>
      </c>
      <c r="B16" s="2"/>
      <c r="C16" s="2"/>
      <c r="D16" s="2"/>
      <c r="F16" s="2"/>
      <c r="G16" s="2"/>
      <c r="H16" s="2"/>
      <c r="J16" s="2"/>
      <c r="K16" s="2"/>
      <c r="L16" s="2"/>
      <c r="N16" s="2"/>
      <c r="O16" s="2"/>
      <c r="P16" s="2"/>
    </row>
    <row r="17" spans="1:15" ht="15">
      <c r="A17" t="s">
        <v>741</v>
      </c>
      <c r="B17" s="9">
        <v>78.2</v>
      </c>
      <c r="C17" s="9"/>
      <c r="F17" s="14">
        <v>-4</v>
      </c>
      <c r="G17" s="14"/>
      <c r="J17" s="10">
        <v>2.8</v>
      </c>
      <c r="K17" s="10"/>
      <c r="M17" s="26">
        <v>-3</v>
      </c>
      <c r="N17" s="9">
        <v>77</v>
      </c>
      <c r="O17" s="9"/>
    </row>
    <row r="18" spans="2:16" ht="15">
      <c r="B18" s="2"/>
      <c r="C18" s="2"/>
      <c r="D18" s="2"/>
      <c r="F18" s="2"/>
      <c r="G18" s="2"/>
      <c r="H18" s="2"/>
      <c r="J18" s="2"/>
      <c r="K18" s="2"/>
      <c r="L18" s="2"/>
      <c r="N18" s="2"/>
      <c r="O18" s="2"/>
      <c r="P18" s="2"/>
    </row>
    <row r="19" spans="1:16" ht="15">
      <c r="A19" s="4" t="s">
        <v>1125</v>
      </c>
      <c r="B19" s="2"/>
      <c r="C19" s="2"/>
      <c r="D19" s="2"/>
      <c r="F19" s="2"/>
      <c r="G19" s="2"/>
      <c r="H19" s="2"/>
      <c r="J19" s="2"/>
      <c r="K19" s="2"/>
      <c r="L19" s="2"/>
      <c r="N19" s="2"/>
      <c r="O19" s="2"/>
      <c r="P19" s="2"/>
    </row>
    <row r="20" spans="1:16" ht="15">
      <c r="A20" t="s">
        <v>1121</v>
      </c>
      <c r="B20" s="2"/>
      <c r="C20" s="2"/>
      <c r="D20" s="2"/>
      <c r="F20" s="2"/>
      <c r="G20" s="2"/>
      <c r="H20" s="2"/>
      <c r="J20" s="2"/>
      <c r="K20" s="2"/>
      <c r="L20" s="2"/>
      <c r="N20" s="2"/>
      <c r="O20" s="2"/>
      <c r="P20" s="2"/>
    </row>
    <row r="21" spans="1:15" ht="15">
      <c r="A21" t="s">
        <v>1122</v>
      </c>
      <c r="B21" s="9">
        <v>34.6</v>
      </c>
      <c r="C21" s="9"/>
      <c r="F21" s="9">
        <v>20</v>
      </c>
      <c r="G21" s="9"/>
      <c r="J21" s="14">
        <v>-17.8</v>
      </c>
      <c r="K21" s="14"/>
      <c r="M21" s="26">
        <v>-1</v>
      </c>
      <c r="N21" s="9">
        <v>36.8</v>
      </c>
      <c r="O21" s="9"/>
    </row>
    <row r="22" spans="1:16" ht="15">
      <c r="A22" t="s">
        <v>1123</v>
      </c>
      <c r="B22" s="2"/>
      <c r="C22" s="2"/>
      <c r="D22" s="2"/>
      <c r="F22" s="2"/>
      <c r="G22" s="2"/>
      <c r="H22" s="2"/>
      <c r="J22" s="2"/>
      <c r="K22" s="2"/>
      <c r="L22" s="2"/>
      <c r="N22" s="2"/>
      <c r="O22" s="2"/>
      <c r="P22" s="2"/>
    </row>
    <row r="23" spans="1:15" ht="15">
      <c r="A23" t="s">
        <v>741</v>
      </c>
      <c r="B23" s="9">
        <v>74.7</v>
      </c>
      <c r="C23" s="9"/>
      <c r="F23" s="9">
        <v>3.5</v>
      </c>
      <c r="G23" s="9"/>
      <c r="J23" s="12" t="s">
        <v>63</v>
      </c>
      <c r="K23" s="12"/>
      <c r="N23" s="9">
        <v>78.2</v>
      </c>
      <c r="O23" s="9"/>
    </row>
  </sheetData>
  <sheetProtection selectLockedCells="1" selectUnlockedCells="1"/>
  <mergeCells count="74">
    <mergeCell ref="A2:F2"/>
    <mergeCell ref="A4:Q4"/>
    <mergeCell ref="B6:D6"/>
    <mergeCell ref="F6:H6"/>
    <mergeCell ref="J6:L6"/>
    <mergeCell ref="N6:P6"/>
    <mergeCell ref="B7:D7"/>
    <mergeCell ref="F7:H7"/>
    <mergeCell ref="J7:L7"/>
    <mergeCell ref="N7:P7"/>
    <mergeCell ref="B8:D8"/>
    <mergeCell ref="F8:H8"/>
    <mergeCell ref="J8:L8"/>
    <mergeCell ref="N8:P8"/>
    <mergeCell ref="B9:C9"/>
    <mergeCell ref="F9:G9"/>
    <mergeCell ref="J9:K9"/>
    <mergeCell ref="N9:O9"/>
    <mergeCell ref="B10:D10"/>
    <mergeCell ref="F10:H10"/>
    <mergeCell ref="J10:L10"/>
    <mergeCell ref="N10:P10"/>
    <mergeCell ref="B11:C11"/>
    <mergeCell ref="F11:G11"/>
    <mergeCell ref="J11:K11"/>
    <mergeCell ref="N11:O11"/>
    <mergeCell ref="B12:D12"/>
    <mergeCell ref="F12:H12"/>
    <mergeCell ref="J12:L12"/>
    <mergeCell ref="N12:P12"/>
    <mergeCell ref="B13:D13"/>
    <mergeCell ref="F13:H13"/>
    <mergeCell ref="J13:L13"/>
    <mergeCell ref="N13:P13"/>
    <mergeCell ref="B14:D14"/>
    <mergeCell ref="F14:H14"/>
    <mergeCell ref="J14:L14"/>
    <mergeCell ref="N14:P14"/>
    <mergeCell ref="B15:C15"/>
    <mergeCell ref="F15:G15"/>
    <mergeCell ref="J15:K15"/>
    <mergeCell ref="N15:O15"/>
    <mergeCell ref="B16:D16"/>
    <mergeCell ref="F16:H16"/>
    <mergeCell ref="J16:L16"/>
    <mergeCell ref="N16:P16"/>
    <mergeCell ref="B17:C17"/>
    <mergeCell ref="F17:G17"/>
    <mergeCell ref="J17:K17"/>
    <mergeCell ref="N17:O17"/>
    <mergeCell ref="B18:D18"/>
    <mergeCell ref="F18:H18"/>
    <mergeCell ref="J18:L18"/>
    <mergeCell ref="N18:P18"/>
    <mergeCell ref="B19:D19"/>
    <mergeCell ref="F19:H19"/>
    <mergeCell ref="J19:L19"/>
    <mergeCell ref="N19:P19"/>
    <mergeCell ref="B20:D20"/>
    <mergeCell ref="F20:H20"/>
    <mergeCell ref="J20:L20"/>
    <mergeCell ref="N20:P20"/>
    <mergeCell ref="B21:C21"/>
    <mergeCell ref="F21:G21"/>
    <mergeCell ref="J21:K21"/>
    <mergeCell ref="N21:O21"/>
    <mergeCell ref="B22:D22"/>
    <mergeCell ref="F22:H22"/>
    <mergeCell ref="J22:L22"/>
    <mergeCell ref="N22:P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41.7109375" style="0" customWidth="1"/>
    <col min="3" max="16384" width="8.7109375" style="0" customWidth="1"/>
  </cols>
  <sheetData>
    <row r="2" spans="1:6" ht="15">
      <c r="A2" s="1" t="s">
        <v>1126</v>
      </c>
      <c r="B2" s="1"/>
      <c r="C2" s="1"/>
      <c r="D2" s="1"/>
      <c r="E2" s="1"/>
      <c r="F2" s="1"/>
    </row>
    <row r="4" spans="1:2" ht="15">
      <c r="A4" s="2"/>
      <c r="B4" s="2"/>
    </row>
    <row r="6" spans="1:2" ht="39.75" customHeight="1">
      <c r="A6" s="25" t="s">
        <v>1127</v>
      </c>
      <c r="B6" s="17" t="s">
        <v>1128</v>
      </c>
    </row>
    <row r="7" spans="1:2" ht="15">
      <c r="A7" s="17" t="s">
        <v>1129</v>
      </c>
      <c r="B7" s="17" t="s">
        <v>1130</v>
      </c>
    </row>
    <row r="8" spans="1:2" ht="15">
      <c r="A8" s="17" t="s">
        <v>1131</v>
      </c>
      <c r="B8" s="17" t="s">
        <v>1130</v>
      </c>
    </row>
    <row r="9" spans="1:2" ht="15">
      <c r="A9" s="17" t="s">
        <v>1132</v>
      </c>
      <c r="B9" s="17" t="s">
        <v>1130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2" width="41.7109375" style="0" customWidth="1"/>
    <col min="3" max="16384" width="8.7109375" style="0" customWidth="1"/>
  </cols>
  <sheetData>
    <row r="2" spans="1:6" ht="15">
      <c r="A2" s="1" t="s">
        <v>1133</v>
      </c>
      <c r="B2" s="1"/>
      <c r="C2" s="1"/>
      <c r="D2" s="1"/>
      <c r="E2" s="1"/>
      <c r="F2" s="1"/>
    </row>
    <row r="4" spans="1:2" ht="15">
      <c r="A4" s="2"/>
      <c r="B4" s="2"/>
    </row>
    <row r="6" spans="1:2" ht="39.75" customHeight="1">
      <c r="A6" s="25" t="s">
        <v>1127</v>
      </c>
      <c r="B6" s="17" t="s">
        <v>1128</v>
      </c>
    </row>
    <row r="7" spans="1:2" ht="15">
      <c r="A7" s="17" t="s">
        <v>1134</v>
      </c>
      <c r="B7" s="17" t="s">
        <v>1130</v>
      </c>
    </row>
    <row r="8" spans="1:2" ht="15">
      <c r="A8" s="17" t="s">
        <v>1135</v>
      </c>
      <c r="B8" s="17" t="s">
        <v>1130</v>
      </c>
    </row>
    <row r="9" spans="1:2" ht="15">
      <c r="A9" s="17" t="s">
        <v>1136</v>
      </c>
      <c r="B9" s="17" t="s">
        <v>1130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1137</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6384" width="8.7109375" style="0" customWidth="1"/>
  </cols>
  <sheetData>
    <row r="2" spans="1:3" ht="15">
      <c r="A2" s="2"/>
      <c r="B2" s="2"/>
      <c r="C2" s="2"/>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6384" width="8.7109375" style="0" customWidth="1"/>
  </cols>
  <sheetData>
    <row r="2" spans="1:3" ht="15">
      <c r="A2" s="2"/>
      <c r="B2" s="2"/>
      <c r="C2" s="2"/>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2020-01-23T15:19:26Z</dcterms:created>
  <dcterms:modified xsi:type="dcterms:W3CDTF">2020-01-23T15:19:26Z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